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tientAccounting\CDM\Transparency\"/>
    </mc:Choice>
  </mc:AlternateContent>
  <xr:revisionPtr revIDLastSave="0" documentId="13_ncr:1_{A529526D-9B6B-4B67-9757-526B5F02B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ryCDM_2022" sheetId="1" r:id="rId1"/>
  </sheets>
  <definedNames>
    <definedName name="qryCDM_2022">qryCDM_2022!$A$2:$F$5763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2" i="1"/>
</calcChain>
</file>

<file path=xl/sharedStrings.xml><?xml version="1.0" encoding="utf-8"?>
<sst xmlns="http://schemas.openxmlformats.org/spreadsheetml/2006/main" count="10844" uniqueCount="10263">
  <si>
    <t>ServiceCode</t>
  </si>
  <si>
    <t>Description</t>
  </si>
  <si>
    <t>Price</t>
  </si>
  <si>
    <t>32300289</t>
  </si>
  <si>
    <t>Nasal Cannula</t>
  </si>
  <si>
    <t>32300290</t>
  </si>
  <si>
    <t>LMA</t>
  </si>
  <si>
    <t>32300291</t>
  </si>
  <si>
    <t>Anesthesia Mask</t>
  </si>
  <si>
    <t>32300294</t>
  </si>
  <si>
    <t>DRAIN SPONGE STERILE</t>
  </si>
  <si>
    <t>32300295</t>
  </si>
  <si>
    <t>CONFORMING BANDAGE 4X131</t>
  </si>
  <si>
    <t>32300296</t>
  </si>
  <si>
    <t>Elastic Bandage</t>
  </si>
  <si>
    <t>32300297</t>
  </si>
  <si>
    <t>PACKING STRIP 2X5YD IODOFORM</t>
  </si>
  <si>
    <t>32300308</t>
  </si>
  <si>
    <t>Chest Drainage Unit</t>
  </si>
  <si>
    <t>32300309</t>
  </si>
  <si>
    <t>THORACENTHESIS TRAY W/ CATH</t>
  </si>
  <si>
    <t>32300310</t>
  </si>
  <si>
    <t>EVACUATION CONTAINER 2000ML</t>
  </si>
  <si>
    <t>32300311</t>
  </si>
  <si>
    <t>CULTURE SWABS</t>
  </si>
  <si>
    <t>32300312</t>
  </si>
  <si>
    <t>SUCTION CANNISTER</t>
  </si>
  <si>
    <t>32300313</t>
  </si>
  <si>
    <t>Suture Removal Tray</t>
  </si>
  <si>
    <t>32300316</t>
  </si>
  <si>
    <t>Suction Connection Sterile All Sz</t>
  </si>
  <si>
    <t>32300319</t>
  </si>
  <si>
    <t>Cotton Tip Applicator Sterile</t>
  </si>
  <si>
    <t>32300327</t>
  </si>
  <si>
    <t>GAUZE STERILE 4X4 12 PLY 2'S</t>
  </si>
  <si>
    <t>32300328</t>
  </si>
  <si>
    <t>Gauze Sterile 4X4 12 Ply 10's Tray</t>
  </si>
  <si>
    <t>32300329</t>
  </si>
  <si>
    <t>GAUZE SPONGE 4X4 12PLY XRAY DETECT</t>
  </si>
  <si>
    <t>32300330</t>
  </si>
  <si>
    <t>SUPER FLUFFS BANDAGE</t>
  </si>
  <si>
    <t>32300331</t>
  </si>
  <si>
    <t>Xeroform Gauze 4 X 4</t>
  </si>
  <si>
    <t>32300335</t>
  </si>
  <si>
    <t>Single Basin Set Plus</t>
  </si>
  <si>
    <t>32300354</t>
  </si>
  <si>
    <t>Staple Removal Tray</t>
  </si>
  <si>
    <t>32300355</t>
  </si>
  <si>
    <t>Central Line Dressing</t>
  </si>
  <si>
    <t>32300361</t>
  </si>
  <si>
    <t>Tounge Blade 6</t>
  </si>
  <si>
    <t>32300369</t>
  </si>
  <si>
    <t>Tegaderm 8 X 12</t>
  </si>
  <si>
    <t>32300370</t>
  </si>
  <si>
    <t>Tegaderm 4 X 4.75</t>
  </si>
  <si>
    <t>32300380</t>
  </si>
  <si>
    <t>stylet</t>
  </si>
  <si>
    <t>32300390</t>
  </si>
  <si>
    <t>MAGILL ENDO CATH. 9 ADLT</t>
  </si>
  <si>
    <t>32300392</t>
  </si>
  <si>
    <t>Blanket Warming Adlt. Full Body</t>
  </si>
  <si>
    <t>32300402</t>
  </si>
  <si>
    <t>Central Line Tray W/ Chlor</t>
  </si>
  <si>
    <t>32300403</t>
  </si>
  <si>
    <t>DEFIB. PAD</t>
  </si>
  <si>
    <t>32300406</t>
  </si>
  <si>
    <t>Et-Tube (All Sizes)</t>
  </si>
  <si>
    <t>32300407</t>
  </si>
  <si>
    <t>TRACH TIE HOLDER</t>
  </si>
  <si>
    <t>32300408</t>
  </si>
  <si>
    <t>HYDROPHOBIC FILTER SUCTION</t>
  </si>
  <si>
    <t>32300409</t>
  </si>
  <si>
    <t>SUCTION ASPIRATOR</t>
  </si>
  <si>
    <t>32300413</t>
  </si>
  <si>
    <t>Catheter Tray Silver Touch All Sz</t>
  </si>
  <si>
    <t>32300414</t>
  </si>
  <si>
    <t>Coude Foley Cath. All Sz</t>
  </si>
  <si>
    <t>32300415</t>
  </si>
  <si>
    <t>DRAINAGE BAG ANTI REFLUX 2000ML</t>
  </si>
  <si>
    <t>32300416</t>
  </si>
  <si>
    <t>LEVINE TUBE ALL SIZES</t>
  </si>
  <si>
    <t>32300418</t>
  </si>
  <si>
    <t>SALEM SUMP</t>
  </si>
  <si>
    <t>32300419</t>
  </si>
  <si>
    <t>LOPEZ VALVE</t>
  </si>
  <si>
    <t>32300425</t>
  </si>
  <si>
    <t>Antiembolic Stocking All Sz</t>
  </si>
  <si>
    <t>32300428</t>
  </si>
  <si>
    <t>Scd Daily</t>
  </si>
  <si>
    <t>32300435</t>
  </si>
  <si>
    <t>Nonrebreather Mask</t>
  </si>
  <si>
    <t>32300437</t>
  </si>
  <si>
    <t>5-IN-1 CONNECTOR</t>
  </si>
  <si>
    <t>32300438</t>
  </si>
  <si>
    <t>6-In-1 Connector</t>
  </si>
  <si>
    <t>32300439</t>
  </si>
  <si>
    <t>Oxygen Tubing</t>
  </si>
  <si>
    <t>32300457</t>
  </si>
  <si>
    <t>CONTAINER: SPECIMEN, FORMALIN</t>
  </si>
  <si>
    <t>32300460</t>
  </si>
  <si>
    <t>BINDER ABDOMINAL</t>
  </si>
  <si>
    <t>32300462</t>
  </si>
  <si>
    <t>CATH HICKMAN</t>
  </si>
  <si>
    <t>32300463</t>
  </si>
  <si>
    <t>CATH, PERITONEAL DIALYSIS</t>
  </si>
  <si>
    <t>32300464</t>
  </si>
  <si>
    <t>CATH, ROBINSON ANY FR SIZE</t>
  </si>
  <si>
    <t>32300465</t>
  </si>
  <si>
    <t>Drsg Biopatch</t>
  </si>
  <si>
    <t>32300466</t>
  </si>
  <si>
    <t>CATH, SUPRAPUBIC</t>
  </si>
  <si>
    <t>32300467</t>
  </si>
  <si>
    <t>Cath, Urethral Non-Disp</t>
  </si>
  <si>
    <t>32300476</t>
  </si>
  <si>
    <t>CRASH CART</t>
  </si>
  <si>
    <t>32300496</t>
  </si>
  <si>
    <t>Iv Start Kit</t>
  </si>
  <si>
    <t>32300497</t>
  </si>
  <si>
    <t>Iv Pump Daily</t>
  </si>
  <si>
    <t>32300503</t>
  </si>
  <si>
    <t>Simple Mask</t>
  </si>
  <si>
    <t>32300630</t>
  </si>
  <si>
    <t>SCD Thigh Sleeve Small</t>
  </si>
  <si>
    <t>32300631</t>
  </si>
  <si>
    <t>Scd Thigh Sleeve Regular</t>
  </si>
  <si>
    <t>32300632</t>
  </si>
  <si>
    <t>Scd Thigh Sleeve Lrg</t>
  </si>
  <si>
    <t>32300633</t>
  </si>
  <si>
    <t>Scd Knee Length Sleeve Regular</t>
  </si>
  <si>
    <t>32300634</t>
  </si>
  <si>
    <t>Scd Knee Length Sleeve Large</t>
  </si>
  <si>
    <t>32300637</t>
  </si>
  <si>
    <t>Syringe 20 mL LL Sterile LF</t>
  </si>
  <si>
    <t>32300644</t>
  </si>
  <si>
    <t>Syringe 3ml Ll</t>
  </si>
  <si>
    <t>32300654</t>
  </si>
  <si>
    <t>32300669</t>
  </si>
  <si>
    <t>Syringe Irrigation 60 ml</t>
  </si>
  <si>
    <t>32300692</t>
  </si>
  <si>
    <t>EXTREMETY DRAPE</t>
  </si>
  <si>
    <t>32300727</t>
  </si>
  <si>
    <t>Arm Sling</t>
  </si>
  <si>
    <t>32300747</t>
  </si>
  <si>
    <t>Shoulder Immobilizer</t>
  </si>
  <si>
    <t>32300748</t>
  </si>
  <si>
    <t>Drainable Pouch</t>
  </si>
  <si>
    <t>32300796</t>
  </si>
  <si>
    <t>Intravenous Catheter</t>
  </si>
  <si>
    <t>32300801</t>
  </si>
  <si>
    <t>Surgicel 4x8</t>
  </si>
  <si>
    <t>32300802</t>
  </si>
  <si>
    <t>Splint</t>
  </si>
  <si>
    <t>32300848</t>
  </si>
  <si>
    <t>ADAPTIC 3 X 8</t>
  </si>
  <si>
    <t>32300875</t>
  </si>
  <si>
    <t>Arm Sling Medium</t>
  </si>
  <si>
    <t>32300876</t>
  </si>
  <si>
    <t>Arm Sling Large</t>
  </si>
  <si>
    <t>32300877</t>
  </si>
  <si>
    <t>Arm Sling XLarge</t>
  </si>
  <si>
    <t>32300878</t>
  </si>
  <si>
    <t>32300879</t>
  </si>
  <si>
    <t>32301195</t>
  </si>
  <si>
    <t>Suction Cath All Sizes</t>
  </si>
  <si>
    <t>32301212</t>
  </si>
  <si>
    <t>Coflex All Sizes</t>
  </si>
  <si>
    <t>44204901</t>
  </si>
  <si>
    <t>MIC-Gastric-Jejunal 22FR</t>
  </si>
  <si>
    <t>45188307</t>
  </si>
  <si>
    <t>Surgical Pathology</t>
  </si>
  <si>
    <t>47201223</t>
  </si>
  <si>
    <t>LUMBAR CATH ACCESSORY KIT</t>
  </si>
  <si>
    <t>47201224</t>
  </si>
  <si>
    <t>EXTERNAL DRAINAGE SET</t>
  </si>
  <si>
    <t>47201249</t>
  </si>
  <si>
    <t>Bone Graft Supplies-A 5ML</t>
  </si>
  <si>
    <t>47201250</t>
  </si>
  <si>
    <t>Bone Graft Supplies-A 10ML</t>
  </si>
  <si>
    <t>47201251</t>
  </si>
  <si>
    <t>Hemostatic Seal-F 10ML</t>
  </si>
  <si>
    <t>47201252</t>
  </si>
  <si>
    <t>Hemostatic Seal-T 10ML</t>
  </si>
  <si>
    <t>47201253</t>
  </si>
  <si>
    <t>Cortex Screw</t>
  </si>
  <si>
    <t>47201254</t>
  </si>
  <si>
    <t>Cortex Washer</t>
  </si>
  <si>
    <t>47231624</t>
  </si>
  <si>
    <t>BRONCHOSCOPY WITH BRONCH LAVAGE</t>
  </si>
  <si>
    <t>72400115</t>
  </si>
  <si>
    <t>Needle 25G X 5/8</t>
  </si>
  <si>
    <t>72400662</t>
  </si>
  <si>
    <t>C-Armour</t>
  </si>
  <si>
    <t>72400720</t>
  </si>
  <si>
    <t>Screw 14mm</t>
  </si>
  <si>
    <t>74000458</t>
  </si>
  <si>
    <t>Blade Derma</t>
  </si>
  <si>
    <t>74000934</t>
  </si>
  <si>
    <t>Anchor/Screw For Opposing Bone To Bone</t>
  </si>
  <si>
    <t>74200027</t>
  </si>
  <si>
    <t>BIO-Prep Bone Kit</t>
  </si>
  <si>
    <t>742000596</t>
  </si>
  <si>
    <t>Ortho. Arthroscopy Ea 15 Min Detail</t>
  </si>
  <si>
    <t>74200091</t>
  </si>
  <si>
    <t>Hand Pack 1</t>
  </si>
  <si>
    <t>74200100</t>
  </si>
  <si>
    <t>Blade Carbon Steel Size 10</t>
  </si>
  <si>
    <t>742001007</t>
  </si>
  <si>
    <t>Bone Collector</t>
  </si>
  <si>
    <t>74200101</t>
  </si>
  <si>
    <t>Blade Carbon Steel Size 11</t>
  </si>
  <si>
    <t>74200102</t>
  </si>
  <si>
    <t>Blade Carbon Steel Size 12</t>
  </si>
  <si>
    <t>74200103</t>
  </si>
  <si>
    <t>Blade Carbon Steel Size 15</t>
  </si>
  <si>
    <t>74200104</t>
  </si>
  <si>
    <t>Scalpel Disposable Size 10</t>
  </si>
  <si>
    <t>30100100</t>
  </si>
  <si>
    <t>Hemodialysis</t>
  </si>
  <si>
    <t>30100110</t>
  </si>
  <si>
    <t>Bicarbonate Dialysis</t>
  </si>
  <si>
    <t>30100120</t>
  </si>
  <si>
    <t>Dry Run</t>
  </si>
  <si>
    <t>30100121</t>
  </si>
  <si>
    <t>Peritoneal Dialysis</t>
  </si>
  <si>
    <t>30100122</t>
  </si>
  <si>
    <t>Catheter Removal</t>
  </si>
  <si>
    <t>85182156</t>
  </si>
  <si>
    <t>31501000</t>
  </si>
  <si>
    <t>Definitive Care</t>
  </si>
  <si>
    <t>42301001</t>
  </si>
  <si>
    <t>Op Observation Ea Hour</t>
  </si>
  <si>
    <t>42301004</t>
  </si>
  <si>
    <t>If Infusion Initial</t>
  </si>
  <si>
    <t>42301005</t>
  </si>
  <si>
    <t>+Addtl Hrs;Iv Inf Th/Pr/D</t>
  </si>
  <si>
    <t>42301006</t>
  </si>
  <si>
    <t>IV INF,HYDRATION,INITIAL</t>
  </si>
  <si>
    <t>42301007</t>
  </si>
  <si>
    <t>+ADDTL HRS;IV INF HYDRATE</t>
  </si>
  <si>
    <t>32300041</t>
  </si>
  <si>
    <t>Foley Catheter All Sizes</t>
  </si>
  <si>
    <t>32300104</t>
  </si>
  <si>
    <t>32300105</t>
  </si>
  <si>
    <t>SCALPEL DISPOSABLE SIZE 11</t>
  </si>
  <si>
    <t>32300106</t>
  </si>
  <si>
    <t>Scalpel Disposable Size 15</t>
  </si>
  <si>
    <t>32300107</t>
  </si>
  <si>
    <t>Hyper/Hypo Thermia Machine</t>
  </si>
  <si>
    <t>32300108</t>
  </si>
  <si>
    <t>Suction Machine Gomco</t>
  </si>
  <si>
    <t>32300109</t>
  </si>
  <si>
    <t>Bair Hugger Warming Unit</t>
  </si>
  <si>
    <t>32300110</t>
  </si>
  <si>
    <t>Iv Primary Tubing</t>
  </si>
  <si>
    <t>32300111</t>
  </si>
  <si>
    <t>Iv Secondary Tubing</t>
  </si>
  <si>
    <t>32300112</t>
  </si>
  <si>
    <t>Blood Tubing</t>
  </si>
  <si>
    <t>32300115</t>
  </si>
  <si>
    <t>32300117</t>
  </si>
  <si>
    <t>Hydrogen Peroxide</t>
  </si>
  <si>
    <t>32300119</t>
  </si>
  <si>
    <t>Providone Iodine Sol. 4 Oz.</t>
  </si>
  <si>
    <t>323001195</t>
  </si>
  <si>
    <t>32300120</t>
  </si>
  <si>
    <t>Ky Lubricating Jelly Foil Pack</t>
  </si>
  <si>
    <t>32300121</t>
  </si>
  <si>
    <t>Lemon Glycerine Swab Stick</t>
  </si>
  <si>
    <t>32300127</t>
  </si>
  <si>
    <t>Limb Holder ( Restraint )</t>
  </si>
  <si>
    <t>32300131</t>
  </si>
  <si>
    <t>Disposable Pillow</t>
  </si>
  <si>
    <t>32300132</t>
  </si>
  <si>
    <t>Electrodes Ecg (3M)</t>
  </si>
  <si>
    <t>32300134</t>
  </si>
  <si>
    <t>Emesis Basin</t>
  </si>
  <si>
    <t>32300135</t>
  </si>
  <si>
    <t>Bedpan Fracture</t>
  </si>
  <si>
    <t>32300136</t>
  </si>
  <si>
    <t>Graduated Cylinder (Urine)</t>
  </si>
  <si>
    <t>32300137</t>
  </si>
  <si>
    <t>Hot Packs</t>
  </si>
  <si>
    <t>32300138</t>
  </si>
  <si>
    <t>Ointment A &amp; D 5gm</t>
  </si>
  <si>
    <t>32300139</t>
  </si>
  <si>
    <t>Ambu Bag</t>
  </si>
  <si>
    <t>32300140</t>
  </si>
  <si>
    <t>Basin Wash, Rectangular 8 Qt</t>
  </si>
  <si>
    <t>32300141</t>
  </si>
  <si>
    <t>Betadine Swabs Stick</t>
  </si>
  <si>
    <t>32300142</t>
  </si>
  <si>
    <t>Ice Bags Refillable</t>
  </si>
  <si>
    <t>32300143</t>
  </si>
  <si>
    <t>Ice Pack 4X9</t>
  </si>
  <si>
    <t>32300145</t>
  </si>
  <si>
    <t>Restraint Mitten Closed End</t>
  </si>
  <si>
    <t>32300158</t>
  </si>
  <si>
    <t>Stethoscope Disposable</t>
  </si>
  <si>
    <t>32300167</t>
  </si>
  <si>
    <t>Specimen Bag</t>
  </si>
  <si>
    <t>32300171</t>
  </si>
  <si>
    <t>Urinal Male</t>
  </si>
  <si>
    <t>32300175</t>
  </si>
  <si>
    <t>Blood Pressure Cuff</t>
  </si>
  <si>
    <t>32300177</t>
  </si>
  <si>
    <t>Yankauer</t>
  </si>
  <si>
    <t>32300178</t>
  </si>
  <si>
    <t>IV Cath 16G X 1.25 Lf</t>
  </si>
  <si>
    <t>32300179</t>
  </si>
  <si>
    <t>IV Cath 18G X 1.25Lf</t>
  </si>
  <si>
    <t>32300180</t>
  </si>
  <si>
    <t>IV Cath 20G X 1.25Lf</t>
  </si>
  <si>
    <t>32300181</t>
  </si>
  <si>
    <t>IV Cath 22G X 1</t>
  </si>
  <si>
    <t>32300182</t>
  </si>
  <si>
    <t>Iv Cath 24G X 3/4</t>
  </si>
  <si>
    <t>32300183</t>
  </si>
  <si>
    <t>Safesite Cap Replacement</t>
  </si>
  <si>
    <t>32300184</t>
  </si>
  <si>
    <t>Stopcock 3 Way D300 Lf</t>
  </si>
  <si>
    <t>32300185</t>
  </si>
  <si>
    <t>Syringe 5 cc Ll Sterile Lf</t>
  </si>
  <si>
    <t>32300186</t>
  </si>
  <si>
    <t>Syringe 10 cc Ll Sterile Lf</t>
  </si>
  <si>
    <t>32300187</t>
  </si>
  <si>
    <t>Syringe 10 cc Ls Sterile Lf</t>
  </si>
  <si>
    <t>32300188</t>
  </si>
  <si>
    <t>Syringe 60cc Ll Sterile Lf</t>
  </si>
  <si>
    <t>32300189</t>
  </si>
  <si>
    <t>Micro-Pin Mp 100</t>
  </si>
  <si>
    <t>32300194</t>
  </si>
  <si>
    <t>Tegaderm Suresite 2X3</t>
  </si>
  <si>
    <t>32300195</t>
  </si>
  <si>
    <t>Tegaderm Suresite 4X5</t>
  </si>
  <si>
    <t>32300196</t>
  </si>
  <si>
    <t>Tegaderm Suresite 6X8</t>
  </si>
  <si>
    <t>32300204</t>
  </si>
  <si>
    <t>Gauze 2X2 Nonsterile</t>
  </si>
  <si>
    <t>32300205</t>
  </si>
  <si>
    <t>Gauze 4x4 NonSterile</t>
  </si>
  <si>
    <t>32300206</t>
  </si>
  <si>
    <t>Gauze 2X2 Sterile</t>
  </si>
  <si>
    <t>32300207</t>
  </si>
  <si>
    <t>Gauze 4X4 Sterile</t>
  </si>
  <si>
    <t>32300208</t>
  </si>
  <si>
    <t>Abd Pad 5X9 Sterile</t>
  </si>
  <si>
    <t>32300209</t>
  </si>
  <si>
    <t>Medifix Ez Tape</t>
  </si>
  <si>
    <t>32300210</t>
  </si>
  <si>
    <t>Transpore Tape</t>
  </si>
  <si>
    <t>32300211</t>
  </si>
  <si>
    <t>Microfoam Tape 4</t>
  </si>
  <si>
    <t>32300212</t>
  </si>
  <si>
    <t>Ace Wraps 2X5</t>
  </si>
  <si>
    <t>32300213</t>
  </si>
  <si>
    <t>Ace Wraps 3X5</t>
  </si>
  <si>
    <t>32300214</t>
  </si>
  <si>
    <t>Ace Wrap 4X5</t>
  </si>
  <si>
    <t>32300215</t>
  </si>
  <si>
    <t>Bandaid 1X3</t>
  </si>
  <si>
    <t>32300216</t>
  </si>
  <si>
    <t>COFLEX NL SELF ADHERENT 2X5</t>
  </si>
  <si>
    <t>32300217</t>
  </si>
  <si>
    <t>COFLEX NL SELF ADHERENT 3X5</t>
  </si>
  <si>
    <t>32300218</t>
  </si>
  <si>
    <t>COFLEX NL SELF ADHERENT 4X5</t>
  </si>
  <si>
    <t>32300219</t>
  </si>
  <si>
    <t>DRAIN SPONGE</t>
  </si>
  <si>
    <t>32300220</t>
  </si>
  <si>
    <t>Elastic Net Small</t>
  </si>
  <si>
    <t>32300221</t>
  </si>
  <si>
    <t>ELASTIC NET MEDIUM</t>
  </si>
  <si>
    <t>32300222</t>
  </si>
  <si>
    <t>ELASTIC NET LARGE</t>
  </si>
  <si>
    <t>32300223</t>
  </si>
  <si>
    <t>FLUFFS GAUZE</t>
  </si>
  <si>
    <t>32300224</t>
  </si>
  <si>
    <t>Bulkee Ii Dressing</t>
  </si>
  <si>
    <t>32300225</t>
  </si>
  <si>
    <t>MONTGOMERY STRAP</t>
  </si>
  <si>
    <t>32300227</t>
  </si>
  <si>
    <t>Packing Strips 1/4 X 5 Iodoform</t>
  </si>
  <si>
    <t>32300228</t>
  </si>
  <si>
    <t>Packing Strips 1/2 X 5 Iodoform</t>
  </si>
  <si>
    <t>32300229</t>
  </si>
  <si>
    <t>Packing Strip 1 X 5 Iodoform</t>
  </si>
  <si>
    <t>32300230</t>
  </si>
  <si>
    <t>Paper Tape 2</t>
  </si>
  <si>
    <t>32300231</t>
  </si>
  <si>
    <t>Petrolatum Gauze 3 X 18</t>
  </si>
  <si>
    <t>32300232</t>
  </si>
  <si>
    <t>Petrolatum Gauze 3 X 9</t>
  </si>
  <si>
    <t>32300233</t>
  </si>
  <si>
    <t>Soft Form Conforming Bandage 2 X 75</t>
  </si>
  <si>
    <t>32300234</t>
  </si>
  <si>
    <t>Soft Form Conforming Bandage 3 X 75</t>
  </si>
  <si>
    <t>32300235</t>
  </si>
  <si>
    <t>Soft Form Conforming Bandage 4 X 75</t>
  </si>
  <si>
    <t>32300236</t>
  </si>
  <si>
    <t>STERISTRIP</t>
  </si>
  <si>
    <t>32300237</t>
  </si>
  <si>
    <t>Xeroform Gauze 1 X 8</t>
  </si>
  <si>
    <t>32300238</t>
  </si>
  <si>
    <t>Xeroform Gauze 5 X 9</t>
  </si>
  <si>
    <t>32300239</t>
  </si>
  <si>
    <t>Airway Guedel Size 120mm</t>
  </si>
  <si>
    <t>32300240</t>
  </si>
  <si>
    <t>Drainage Bag Holder</t>
  </si>
  <si>
    <t>32300241</t>
  </si>
  <si>
    <t>Surgilube 5gm Tube</t>
  </si>
  <si>
    <t>32300245</t>
  </si>
  <si>
    <t>Airway Guedel Size 80mm</t>
  </si>
  <si>
    <t>32300246</t>
  </si>
  <si>
    <t>Airway Guedel Size 90mm</t>
  </si>
  <si>
    <t>32300247</t>
  </si>
  <si>
    <t>Airway Guedel Size 100mm</t>
  </si>
  <si>
    <t>32300261</t>
  </si>
  <si>
    <t>Syringe Safety 1 cc 25Gx5/8 Tb</t>
  </si>
  <si>
    <t>32300262</t>
  </si>
  <si>
    <t>NEEDLE SAFETY 18GX1.5 LF</t>
  </si>
  <si>
    <t>32300263</t>
  </si>
  <si>
    <t>NEEDLE SAFETY 25GX1 LF</t>
  </si>
  <si>
    <t>32300264</t>
  </si>
  <si>
    <t>Filter Straw 1.7 W/ 0.5 Micron</t>
  </si>
  <si>
    <t>32300267</t>
  </si>
  <si>
    <t>HYPOTHERMIA BLANKET</t>
  </si>
  <si>
    <t>32300268</t>
  </si>
  <si>
    <t>SURG-BAIR BLANKET</t>
  </si>
  <si>
    <t>32300269</t>
  </si>
  <si>
    <t>PCA PUMP</t>
  </si>
  <si>
    <t>32300270</t>
  </si>
  <si>
    <t>PCA TUBING</t>
  </si>
  <si>
    <t>32300271</t>
  </si>
  <si>
    <t>Sol. 0.9% Nacl Irrigtion 100ml</t>
  </si>
  <si>
    <t>32300272</t>
  </si>
  <si>
    <t>Sol. 0.9% Nacl Irrigation 500ml</t>
  </si>
  <si>
    <t>32300273</t>
  </si>
  <si>
    <t>Solution Water Irrigation 1000ml</t>
  </si>
  <si>
    <t>32300275</t>
  </si>
  <si>
    <t>TRACH TUBE</t>
  </si>
  <si>
    <t>32300278</t>
  </si>
  <si>
    <t>MINI SPIKE PIN DP-100</t>
  </si>
  <si>
    <t>32300279</t>
  </si>
  <si>
    <t>Airway Naso Pvc 30F Sterile</t>
  </si>
  <si>
    <t>32300280</t>
  </si>
  <si>
    <t>Ventilator Circuit</t>
  </si>
  <si>
    <t>32300281</t>
  </si>
  <si>
    <t>Pluero-Vac Drainage Unit</t>
  </si>
  <si>
    <t>32300282</t>
  </si>
  <si>
    <t>THORACENTESIS TRAY</t>
  </si>
  <si>
    <t>32300283</t>
  </si>
  <si>
    <t>LUMBAR PUNCTURE TRAY</t>
  </si>
  <si>
    <t>32300284</t>
  </si>
  <si>
    <t>CVC CATH 7F TRAY</t>
  </si>
  <si>
    <t>32300285</t>
  </si>
  <si>
    <t>Triple Lumen Cath 7F Tray</t>
  </si>
  <si>
    <t>32300286</t>
  </si>
  <si>
    <t>SWAN GANZ 7F CATH W/ SOFT TIP</t>
  </si>
  <si>
    <t>32300287</t>
  </si>
  <si>
    <t>MAHURKAR 12F X 20 CM CATH TRAY</t>
  </si>
  <si>
    <t>32300288</t>
  </si>
  <si>
    <t>ELECTRODE DEFIB</t>
  </si>
  <si>
    <t>74200145</t>
  </si>
  <si>
    <t>74200158</t>
  </si>
  <si>
    <t>74200167</t>
  </si>
  <si>
    <t>74200171</t>
  </si>
  <si>
    <t>74200175</t>
  </si>
  <si>
    <t>74200177</t>
  </si>
  <si>
    <t>74200178</t>
  </si>
  <si>
    <t>Iv Cath 16G X 1.25 Lf</t>
  </si>
  <si>
    <t>74200179</t>
  </si>
  <si>
    <t>Iv Cath 18G X 1.25 Lf</t>
  </si>
  <si>
    <t>74200180</t>
  </si>
  <si>
    <t>Iv Cath 20G X1.25 Lf</t>
  </si>
  <si>
    <t>74200181</t>
  </si>
  <si>
    <t>Iv Cath 22G X 1</t>
  </si>
  <si>
    <t>74200182</t>
  </si>
  <si>
    <t>74200183</t>
  </si>
  <si>
    <t>74200184</t>
  </si>
  <si>
    <t>74200185</t>
  </si>
  <si>
    <t>74200186</t>
  </si>
  <si>
    <t>74200187</t>
  </si>
  <si>
    <t>74200188</t>
  </si>
  <si>
    <t>74200320</t>
  </si>
  <si>
    <t>ELECTROSURGICAL PENCIL NSTCK TIP</t>
  </si>
  <si>
    <t>74200321</t>
  </si>
  <si>
    <t>BLADE NONSTICK COATED ELECTRD 2.75</t>
  </si>
  <si>
    <t>74200322</t>
  </si>
  <si>
    <t>BLADE NONSTICK COATED ELECTRD 4</t>
  </si>
  <si>
    <t>74200323</t>
  </si>
  <si>
    <t>ELECTROSURG. DISPERSIVE ELECTRODE</t>
  </si>
  <si>
    <t>74200324</t>
  </si>
  <si>
    <t>Cautery Tip Cleaner</t>
  </si>
  <si>
    <t>74200325</t>
  </si>
  <si>
    <t>NEEDLE COUNTER</t>
  </si>
  <si>
    <t>74200326</t>
  </si>
  <si>
    <t>ESMARK</t>
  </si>
  <si>
    <t>74200327</t>
  </si>
  <si>
    <t>Gauze Sterile 4X4 12 Ply 2's</t>
  </si>
  <si>
    <t>74200328</t>
  </si>
  <si>
    <t>74200329</t>
  </si>
  <si>
    <t>Gauze Sponge 4X4 12Ply Xray Detect.</t>
  </si>
  <si>
    <t>74200330</t>
  </si>
  <si>
    <t>Super Fluffs Bandage</t>
  </si>
  <si>
    <t>74200331</t>
  </si>
  <si>
    <t>Xeroform Gauze 4X4</t>
  </si>
  <si>
    <t>74200332</t>
  </si>
  <si>
    <t>MAJOR EXTEMITY PACK</t>
  </si>
  <si>
    <t>74200333</t>
  </si>
  <si>
    <t>PODIATRY PACK</t>
  </si>
  <si>
    <t>74200334</t>
  </si>
  <si>
    <t>Basic Extremity Pack</t>
  </si>
  <si>
    <t>74200335</t>
  </si>
  <si>
    <t>74200336</t>
  </si>
  <si>
    <t>SINGLE BASIN SURE SET</t>
  </si>
  <si>
    <t>74200337</t>
  </si>
  <si>
    <t>BASIC PACK IV</t>
  </si>
  <si>
    <t>74200338</t>
  </si>
  <si>
    <t>SPLIT DRAPE</t>
  </si>
  <si>
    <t>74200339</t>
  </si>
  <si>
    <t>HALF DRAPE</t>
  </si>
  <si>
    <t>74200340</t>
  </si>
  <si>
    <t>O.R. Table Cover</t>
  </si>
  <si>
    <t>74200341</t>
  </si>
  <si>
    <t>LAPAROTOMY PACK V</t>
  </si>
  <si>
    <t>74200342</t>
  </si>
  <si>
    <t>MAJOR ABDOMINAL DRAPE W/ POUCH</t>
  </si>
  <si>
    <t>74200343</t>
  </si>
  <si>
    <t>BILATERAL LIMB DRAPE</t>
  </si>
  <si>
    <t>74200344</t>
  </si>
  <si>
    <t>Extremety Drape</t>
  </si>
  <si>
    <t>74200345</t>
  </si>
  <si>
    <t>CYSTOSCOPY DRAPE</t>
  </si>
  <si>
    <t>74200346</t>
  </si>
  <si>
    <t>Arthroscopy Pack I</t>
  </si>
  <si>
    <t>74200347</t>
  </si>
  <si>
    <t>IMPERVIOUS U DRAPE</t>
  </si>
  <si>
    <t>74200348</t>
  </si>
  <si>
    <t>LITHOTOMY PACK IV</t>
  </si>
  <si>
    <t>74200349</t>
  </si>
  <si>
    <t>SURGICAL GOWN LRG</t>
  </si>
  <si>
    <t>74200350</t>
  </si>
  <si>
    <t>SURGICAL GOWN XLRG</t>
  </si>
  <si>
    <t>74200351</t>
  </si>
  <si>
    <t>SURGICAL GOWN XXLRG</t>
  </si>
  <si>
    <t>74200353</t>
  </si>
  <si>
    <t>LIGHT HANDLE COVER</t>
  </si>
  <si>
    <t>74200354</t>
  </si>
  <si>
    <t>74200355</t>
  </si>
  <si>
    <t>74200356</t>
  </si>
  <si>
    <t>Biogel Sterile Gloves All Sizes</t>
  </si>
  <si>
    <t>74200357</t>
  </si>
  <si>
    <t>ANTI-FOG SOFT PACK</t>
  </si>
  <si>
    <t>74200358</t>
  </si>
  <si>
    <t>Medi-Temp Iii Blood &amp; Fluid Warmer</t>
  </si>
  <si>
    <t>74200359</t>
  </si>
  <si>
    <t>Blade Surgical Clipper</t>
  </si>
  <si>
    <t>74200360</t>
  </si>
  <si>
    <t>SPONGE COUNTER BAG</t>
  </si>
  <si>
    <t>74200362</t>
  </si>
  <si>
    <t>LAP SPONGE</t>
  </si>
  <si>
    <t>74200363</t>
  </si>
  <si>
    <t>O.R. TOWEL</t>
  </si>
  <si>
    <t>74200364</t>
  </si>
  <si>
    <t>Anestesia Circuit 90</t>
  </si>
  <si>
    <t>74200365</t>
  </si>
  <si>
    <t>Gloves Ortho 7.5</t>
  </si>
  <si>
    <t>74200366</t>
  </si>
  <si>
    <t>SYRINGE EPIDURAL PULSATOR</t>
  </si>
  <si>
    <t>74200367</t>
  </si>
  <si>
    <t>SPINAL NEEDLE 25G X 4.75 LF</t>
  </si>
  <si>
    <t>74200368</t>
  </si>
  <si>
    <t>NEEDLE EPIDURAL 17GX3.5</t>
  </si>
  <si>
    <t>74200369</t>
  </si>
  <si>
    <t>74200370</t>
  </si>
  <si>
    <t>74200371</t>
  </si>
  <si>
    <t>PREP SKIN DURAPREP</t>
  </si>
  <si>
    <t>74200372</t>
  </si>
  <si>
    <t>Duraprep Remover</t>
  </si>
  <si>
    <t>74200373</t>
  </si>
  <si>
    <t>SPINAL NEEDLE 22GX3.5</t>
  </si>
  <si>
    <t>74200374</t>
  </si>
  <si>
    <t>SPINAL NEEDLE 25GX3.5</t>
  </si>
  <si>
    <t>74200375</t>
  </si>
  <si>
    <t>EPIDURAL TRAY 1 SHOT</t>
  </si>
  <si>
    <t>74200376</t>
  </si>
  <si>
    <t>NERVE ROOT BLOCK TRAY</t>
  </si>
  <si>
    <t>74200377</t>
  </si>
  <si>
    <t>IODOPHOR 1X5</t>
  </si>
  <si>
    <t>74200378</t>
  </si>
  <si>
    <t>Shoulder Chair Kit</t>
  </si>
  <si>
    <t>74200390</t>
  </si>
  <si>
    <t>Magill Endo Cath. 9 Adlt</t>
  </si>
  <si>
    <t>74200391</t>
  </si>
  <si>
    <t>Blood Warming Cassette W/ Ext.</t>
  </si>
  <si>
    <t>74200392</t>
  </si>
  <si>
    <t>74200394</t>
  </si>
  <si>
    <t>Drain Silicone Rnd 1/4</t>
  </si>
  <si>
    <t>74200395</t>
  </si>
  <si>
    <t>Gastrostomy Tube All Sz</t>
  </si>
  <si>
    <t>74200396</t>
  </si>
  <si>
    <t>Retractor Rings</t>
  </si>
  <si>
    <t>74200397</t>
  </si>
  <si>
    <t>Drain Blake 19F Rnd</t>
  </si>
  <si>
    <t>74200398</t>
  </si>
  <si>
    <t>Drain Blake 15F Rnd</t>
  </si>
  <si>
    <t>74200399</t>
  </si>
  <si>
    <t>Hemostatic Seal - D 5ml</t>
  </si>
  <si>
    <t>74200400</t>
  </si>
  <si>
    <t>Disp Bio Corkscrew Punch 4.5 mm</t>
  </si>
  <si>
    <t>74200402</t>
  </si>
  <si>
    <t>74200403</t>
  </si>
  <si>
    <t>Defib. Pad</t>
  </si>
  <si>
    <t>74200406</t>
  </si>
  <si>
    <t>Et Tube All Sz</t>
  </si>
  <si>
    <t>74200407</t>
  </si>
  <si>
    <t>Trach Tie Holder</t>
  </si>
  <si>
    <t>74200408</t>
  </si>
  <si>
    <t>Hydrophobic Filter Suction</t>
  </si>
  <si>
    <t>74200409</t>
  </si>
  <si>
    <t>Suction Aspirator</t>
  </si>
  <si>
    <t>74200410</t>
  </si>
  <si>
    <t>TurboVac Wand</t>
  </si>
  <si>
    <t>74200413</t>
  </si>
  <si>
    <t>74200414</t>
  </si>
  <si>
    <t>74200415</t>
  </si>
  <si>
    <t>Drainage Bag Anti Reflux 2000ml</t>
  </si>
  <si>
    <t>74200416</t>
  </si>
  <si>
    <t>Levine Tube All Sizes</t>
  </si>
  <si>
    <t>74200418</t>
  </si>
  <si>
    <t>Salem Sump</t>
  </si>
  <si>
    <t>74200419</t>
  </si>
  <si>
    <t>Lopez Valve</t>
  </si>
  <si>
    <t>74200425</t>
  </si>
  <si>
    <t>74200428</t>
  </si>
  <si>
    <t>74200435</t>
  </si>
  <si>
    <t>74200436</t>
  </si>
  <si>
    <t>Nasopharyngeal Airway</t>
  </si>
  <si>
    <t>74200437</t>
  </si>
  <si>
    <t>5-In-1 Connector</t>
  </si>
  <si>
    <t>74200438</t>
  </si>
  <si>
    <t>74200439</t>
  </si>
  <si>
    <t>74200440</t>
  </si>
  <si>
    <t>Oxygen Tubing Connector</t>
  </si>
  <si>
    <t>74200442</t>
  </si>
  <si>
    <t>Suction Cath. Kit 14Fr W/ H2O</t>
  </si>
  <si>
    <t>74200446</t>
  </si>
  <si>
    <t>DRESSING, SURGICEL 2 X 3</t>
  </si>
  <si>
    <t>74200447</t>
  </si>
  <si>
    <t>BLADE: DERMATONE</t>
  </si>
  <si>
    <t>74200448</t>
  </si>
  <si>
    <t>BIT &amp; BURR DRILL, SPEC</t>
  </si>
  <si>
    <t>74200449</t>
  </si>
  <si>
    <t>BLADE, ARTHROSCOPY</t>
  </si>
  <si>
    <t>74200450</t>
  </si>
  <si>
    <t>BLADE: ARTHROSCOPIC SHAVER</t>
  </si>
  <si>
    <t>74200451</t>
  </si>
  <si>
    <t>BLADE: RASPS, MICRO AIRE</t>
  </si>
  <si>
    <t>74200452</t>
  </si>
  <si>
    <t>BLADE: SAW, CRESCENT</t>
  </si>
  <si>
    <t>74200453</t>
  </si>
  <si>
    <t>BLADE: SAW, GIGLI, DISP</t>
  </si>
  <si>
    <t>74200454</t>
  </si>
  <si>
    <t>BLADE: SAW, RECIP, OSCIL &amp; SAG</t>
  </si>
  <si>
    <t>74200455</t>
  </si>
  <si>
    <t>BLADE, SAW POWER EQUIP</t>
  </si>
  <si>
    <t>74200456</t>
  </si>
  <si>
    <t>BANDAGE: WEBRIL</t>
  </si>
  <si>
    <t>74200457</t>
  </si>
  <si>
    <t>C0Ntainer: Specimen, Formalin</t>
  </si>
  <si>
    <t>74200460</t>
  </si>
  <si>
    <t>Binder Abdominal</t>
  </si>
  <si>
    <t>74200462</t>
  </si>
  <si>
    <t>Cath Hickman</t>
  </si>
  <si>
    <t>74200463</t>
  </si>
  <si>
    <t>Cath, Peritoneal Dialysis</t>
  </si>
  <si>
    <t>74200464</t>
  </si>
  <si>
    <t>Cath, Robinson Any Fr Size</t>
  </si>
  <si>
    <t>74200465</t>
  </si>
  <si>
    <t>74200466</t>
  </si>
  <si>
    <t>Cath, Suprapubic</t>
  </si>
  <si>
    <t>74200467</t>
  </si>
  <si>
    <t>74200468</t>
  </si>
  <si>
    <t>DERMACARRIER, DISPOSABLE</t>
  </si>
  <si>
    <t>74200469</t>
  </si>
  <si>
    <t>CURETTE: ARTHOSCOPY</t>
  </si>
  <si>
    <t>74200476</t>
  </si>
  <si>
    <t>Crash Cart</t>
  </si>
  <si>
    <t>74200480</t>
  </si>
  <si>
    <t>Eq-Arthroscope</t>
  </si>
  <si>
    <t>74200481</t>
  </si>
  <si>
    <t>Eq-Bipolar Unit</t>
  </si>
  <si>
    <t>74200482</t>
  </si>
  <si>
    <t>Eq-Bronchoscope</t>
  </si>
  <si>
    <t>74200483</t>
  </si>
  <si>
    <t>Eq-Cardiac/Inv Monitor</t>
  </si>
  <si>
    <t>74200484</t>
  </si>
  <si>
    <t>Eq-Co2 Analyzer</t>
  </si>
  <si>
    <t>74200485</t>
  </si>
  <si>
    <t>Eq-Electro Surg Unit</t>
  </si>
  <si>
    <t>74200487</t>
  </si>
  <si>
    <t>Eq-Irrigator/Aspirator</t>
  </si>
  <si>
    <t>74200488</t>
  </si>
  <si>
    <t>Eq. Video Cart System</t>
  </si>
  <si>
    <t>74200489</t>
  </si>
  <si>
    <t>Eq. Video Monitor</t>
  </si>
  <si>
    <t>74200490</t>
  </si>
  <si>
    <t>Eq. Video Printer</t>
  </si>
  <si>
    <t>74200491</t>
  </si>
  <si>
    <t>Eq- Microscope</t>
  </si>
  <si>
    <t>74200492</t>
  </si>
  <si>
    <t>Eq-Arthroscopy Pump</t>
  </si>
  <si>
    <t>74200493</t>
  </si>
  <si>
    <t>Eq- Tourniquet</t>
  </si>
  <si>
    <t>74200494</t>
  </si>
  <si>
    <t>Eq-Shoulder Positioner</t>
  </si>
  <si>
    <t>74200495</t>
  </si>
  <si>
    <t>Eq-Arthroscopy Machine</t>
  </si>
  <si>
    <t>74200496</t>
  </si>
  <si>
    <t>Eq-Ultrasound</t>
  </si>
  <si>
    <t>74200497</t>
  </si>
  <si>
    <t>74200502</t>
  </si>
  <si>
    <t>Pathology Specimen Container</t>
  </si>
  <si>
    <t>74200503</t>
  </si>
  <si>
    <t>74200517</t>
  </si>
  <si>
    <t>Full Face Mask All Sz</t>
  </si>
  <si>
    <t>74200520</t>
  </si>
  <si>
    <t>Anesthesia, Gen. 1st. Hr.</t>
  </si>
  <si>
    <t>74200521</t>
  </si>
  <si>
    <t>Anesthesia, Gen. Ea. Additional 15 Min.</t>
  </si>
  <si>
    <t>74200522</t>
  </si>
  <si>
    <t>ANESTHESIA, LOCAL 1ST  HR.</t>
  </si>
  <si>
    <t>74200523</t>
  </si>
  <si>
    <t>ANESTHESIA, LOCAL EA. ADDITIONAL 15 MIN.</t>
  </si>
  <si>
    <t>74200524</t>
  </si>
  <si>
    <t>Anesthesia, Mac 1st Hour</t>
  </si>
  <si>
    <t>74200525</t>
  </si>
  <si>
    <t>Anesthesia, Mac. Ea. Additional 15 Min.</t>
  </si>
  <si>
    <t>74200526</t>
  </si>
  <si>
    <t>Anesthesia, Spnl. 1st Hr.</t>
  </si>
  <si>
    <t>74200527</t>
  </si>
  <si>
    <t>Anesthesia, Spnl. Ea. Additional 15 Min.</t>
  </si>
  <si>
    <t>74200531</t>
  </si>
  <si>
    <t>Iv Sedation/Moderate/Conscious</t>
  </si>
  <si>
    <t>74200532</t>
  </si>
  <si>
    <t>Observation 15 Min. Increment (Post Recovery Room Charge)</t>
  </si>
  <si>
    <t>74200533</t>
  </si>
  <si>
    <t>Observation 1st Hour (Post Recovery Room Charge)</t>
  </si>
  <si>
    <t>74200534</t>
  </si>
  <si>
    <t>OR SET UP MAJOR</t>
  </si>
  <si>
    <t>74200535</t>
  </si>
  <si>
    <t>Or Set Up Minor</t>
  </si>
  <si>
    <t>74200536</t>
  </si>
  <si>
    <t>Recovery Room 1st Hr.</t>
  </si>
  <si>
    <t>74200537</t>
  </si>
  <si>
    <t>Recovery Room Ea. Additional 15 Min.</t>
  </si>
  <si>
    <t>74200538</t>
  </si>
  <si>
    <t>SURGERY MAJOR 1 HOUR</t>
  </si>
  <si>
    <t>74200539</t>
  </si>
  <si>
    <t>SURGERY MAJOR EA. ADDITIONAL 15 MIN.</t>
  </si>
  <si>
    <t>74200540</t>
  </si>
  <si>
    <t>Surgery Minor 1 Hour</t>
  </si>
  <si>
    <t>74200541</t>
  </si>
  <si>
    <t>Surgery Minor Ea. Additional 15 Min.</t>
  </si>
  <si>
    <t>74200542</t>
  </si>
  <si>
    <t>SURGERY SETUP &amp; CANC.</t>
  </si>
  <si>
    <t>74200572</t>
  </si>
  <si>
    <t>Eq- Shaver</t>
  </si>
  <si>
    <t>74200573</t>
  </si>
  <si>
    <t>EQ- INSUFFLATOR</t>
  </si>
  <si>
    <t>74200574</t>
  </si>
  <si>
    <t>Eq- Major Instrument</t>
  </si>
  <si>
    <t>74200575</t>
  </si>
  <si>
    <t>Eq- Minor Instrument</t>
  </si>
  <si>
    <t>74200576</t>
  </si>
  <si>
    <t>Eq- Power Saw/Drill</t>
  </si>
  <si>
    <t>74200577</t>
  </si>
  <si>
    <t>Eq- Nitrogen Tank</t>
  </si>
  <si>
    <t>74200578</t>
  </si>
  <si>
    <t>Jackson Table Patient Pack Kit</t>
  </si>
  <si>
    <t>74200579</t>
  </si>
  <si>
    <t>Jackson Table Hose Tubing Set</t>
  </si>
  <si>
    <t>74200580</t>
  </si>
  <si>
    <t>ARTHROSCOPY KNEE W/ MENISCECTOMY MEDIAL OR LATERAL, MENISCAL SHAVING</t>
  </si>
  <si>
    <t>74200581</t>
  </si>
  <si>
    <t>ARHTROSCOPY KNEE W/ DRIDEMENT, SHAVING OF ARTICULAR CARTILAGE (CHONDROPLASTY)</t>
  </si>
  <si>
    <t>74200582</t>
  </si>
  <si>
    <t>ARTHROSCOPY KNEE, AIDED ANTERIOR CRUCIATE LIGAMENT REPAIR/ RECONSTRUCTION</t>
  </si>
  <si>
    <t>74200583</t>
  </si>
  <si>
    <t>ARTHROSCOPY KNEE W/ MENISCECTOMY MEDIAL AND LATERAL, MENISCAL SHAVING</t>
  </si>
  <si>
    <t>74200584</t>
  </si>
  <si>
    <t>ARTHROSCOPY KNEE DIAGNOSTIC W/WO SYNOVIAL BX</t>
  </si>
  <si>
    <t>74200585</t>
  </si>
  <si>
    <t>ARTHROSCOPY KNEE FOR INFECTION, LAVAGE/DRAINAGE</t>
  </si>
  <si>
    <t>74200586</t>
  </si>
  <si>
    <t>TRAY SPINAL ANESTHESIA</t>
  </si>
  <si>
    <t>74200587</t>
  </si>
  <si>
    <t>Orhtopedic Major 1st Hour Of Surgery</t>
  </si>
  <si>
    <t>74200588</t>
  </si>
  <si>
    <t>Orthopedic Arthroscopy 1st Hour</t>
  </si>
  <si>
    <t>74200589</t>
  </si>
  <si>
    <t>Orthopedic Arthroscopy Each Add 15 Min</t>
  </si>
  <si>
    <t>74200590</t>
  </si>
  <si>
    <t>Orthopedic Major Each Additional 15 Min.</t>
  </si>
  <si>
    <t>74200591</t>
  </si>
  <si>
    <t>Ortho. Minor Spine Surgery 1st 2 Hours</t>
  </si>
  <si>
    <t>74200592</t>
  </si>
  <si>
    <t>Ortho Minor Spine Surgery Each Add15Min</t>
  </si>
  <si>
    <t>74200593</t>
  </si>
  <si>
    <t>ORTHO MAJOR SPINE SX 1ST 2 HRS</t>
  </si>
  <si>
    <t>74200594</t>
  </si>
  <si>
    <t>ORTHO MAJOR SPINE SX EA ADDL 15 MINS</t>
  </si>
  <si>
    <t>74200595</t>
  </si>
  <si>
    <t>Ortho.  Arthroscopy 1st Hr Detail</t>
  </si>
  <si>
    <t>74200596</t>
  </si>
  <si>
    <t>Ortho. Arthro. Ea 15 Min Detail</t>
  </si>
  <si>
    <t>74200619</t>
  </si>
  <si>
    <t>Laminectomy Tray</t>
  </si>
  <si>
    <t>74200620</t>
  </si>
  <si>
    <t>Eq Intellisystem And Monitor</t>
  </si>
  <si>
    <t>74200622</t>
  </si>
  <si>
    <t>STERILE WATER IRRIGATION 3L</t>
  </si>
  <si>
    <t>74200623</t>
  </si>
  <si>
    <t>TISSOMAT SPRAY SET</t>
  </si>
  <si>
    <t>74200624</t>
  </si>
  <si>
    <t>FLOSEAL HEMOSTATIC MATRIX</t>
  </si>
  <si>
    <t>74200625</t>
  </si>
  <si>
    <t>Eq Leg/Shouldr Holder</t>
  </si>
  <si>
    <t>74200626</t>
  </si>
  <si>
    <t>Eq Lami Roll</t>
  </si>
  <si>
    <t>74200627</t>
  </si>
  <si>
    <t>Eq Anes Co2 Monitor</t>
  </si>
  <si>
    <t>74200628</t>
  </si>
  <si>
    <t>TRAY PLASTIC SURGERY</t>
  </si>
  <si>
    <t>74200629</t>
  </si>
  <si>
    <t>TRAY TRACHEOSTOMY</t>
  </si>
  <si>
    <t>74200630</t>
  </si>
  <si>
    <t>Scd Thigh Sleeve Small</t>
  </si>
  <si>
    <t>74200631</t>
  </si>
  <si>
    <t>74200632</t>
  </si>
  <si>
    <t>74200633</t>
  </si>
  <si>
    <t>74200634</t>
  </si>
  <si>
    <t>74200635</t>
  </si>
  <si>
    <t>SUTURE ETHILON 4-0 18 FS 1 LF</t>
  </si>
  <si>
    <t>74200636</t>
  </si>
  <si>
    <t>Needle Reg Bevel 18Gx1.5 Pink</t>
  </si>
  <si>
    <t>74200637</t>
  </si>
  <si>
    <t>Syringe 20ml Ll Str Lf</t>
  </si>
  <si>
    <t>74200638</t>
  </si>
  <si>
    <t>Needle Blunt Fill 18Gx1.5 Lf</t>
  </si>
  <si>
    <t>74200639</t>
  </si>
  <si>
    <t>NEEDLE SPINAL 18GX3.5</t>
  </si>
  <si>
    <t>74200640</t>
  </si>
  <si>
    <t>Needle Bevel Reg 22Gx1.5</t>
  </si>
  <si>
    <t>74200641</t>
  </si>
  <si>
    <t>STAPLER SKIN PROXI PLUS 35W</t>
  </si>
  <si>
    <t>74200642</t>
  </si>
  <si>
    <t>SUTURE VICRYL 1-0 36 CTX LF</t>
  </si>
  <si>
    <t>74200643</t>
  </si>
  <si>
    <t>SUTURE VICRYL 2-0 36 CT LF</t>
  </si>
  <si>
    <t>74200644</t>
  </si>
  <si>
    <t>74200645</t>
  </si>
  <si>
    <t>NEEDLE FILTER 18GX1.5 BL</t>
  </si>
  <si>
    <t>74200646</t>
  </si>
  <si>
    <t>SUTURE MONOCRYL 4-0 18 PS-2</t>
  </si>
  <si>
    <t>74200647</t>
  </si>
  <si>
    <t>Glove Liner Indicator Sterile Size 8.5</t>
  </si>
  <si>
    <t>74200648</t>
  </si>
  <si>
    <t>DRAPE IOBAN 23 X 17</t>
  </si>
  <si>
    <t>74200649</t>
  </si>
  <si>
    <t>BIPOLAR FORCEP 5MM MICRO JAW</t>
  </si>
  <si>
    <t>74200650</t>
  </si>
  <si>
    <t>Needle Reg Bevel 25Gx1.5</t>
  </si>
  <si>
    <t>74200651</t>
  </si>
  <si>
    <t>Dermabond</t>
  </si>
  <si>
    <t>74200652</t>
  </si>
  <si>
    <t>Mastisol Adhesive</t>
  </si>
  <si>
    <t>74200653</t>
  </si>
  <si>
    <t>FRAZIER SUCTION TIP 10 FR</t>
  </si>
  <si>
    <t>3 Way Stopcock</t>
  </si>
  <si>
    <t>74200655</t>
  </si>
  <si>
    <t>T-CONNECTOR EXTENSION SET</t>
  </si>
  <si>
    <t>74200656</t>
  </si>
  <si>
    <t>Double Ndle Set 25Gx6 20Gx3.5</t>
  </si>
  <si>
    <t>74200657</t>
  </si>
  <si>
    <t>Double Ndle Set Quincke Pnt 22Gx6 18Gx3.5</t>
  </si>
  <si>
    <t>74200658</t>
  </si>
  <si>
    <t>TOUHY NEEDLE 23G</t>
  </si>
  <si>
    <t>74200659</t>
  </si>
  <si>
    <t>FREEDOM CATH.</t>
  </si>
  <si>
    <t>74200660</t>
  </si>
  <si>
    <t>UNDERCAST PADDING 4X4YD</t>
  </si>
  <si>
    <t>74200661</t>
  </si>
  <si>
    <t>UNDERCAST PADDING 6X4YD</t>
  </si>
  <si>
    <t>74200662</t>
  </si>
  <si>
    <t>C-Arm Drape 41X74</t>
  </si>
  <si>
    <t>74200663</t>
  </si>
  <si>
    <t>GAUZE XRAY DETECT 16PLY 4X4</t>
  </si>
  <si>
    <t>74200664</t>
  </si>
  <si>
    <t>Bandage Elastic 6 Velcro</t>
  </si>
  <si>
    <t>74200665</t>
  </si>
  <si>
    <t>Stockinette Tub 6X72 Double Sterile</t>
  </si>
  <si>
    <t>74200666</t>
  </si>
  <si>
    <t>DRAPE U 76X120 4X40 SP RNF</t>
  </si>
  <si>
    <t>74200667</t>
  </si>
  <si>
    <t>DRAPE FLOUROSCOPE 36X44</t>
  </si>
  <si>
    <t>74200668</t>
  </si>
  <si>
    <t>HEMOVAC DRAIN KIT CWV 3 SPRING SUCTION STERILE LF</t>
  </si>
  <si>
    <t>74200669</t>
  </si>
  <si>
    <t>74200670</t>
  </si>
  <si>
    <t>Gauze Packing Xray Detect 2X3</t>
  </si>
  <si>
    <t>74200671</t>
  </si>
  <si>
    <t>ELECTRODE BLADE 2.5 EZ LF</t>
  </si>
  <si>
    <t>74200672</t>
  </si>
  <si>
    <t>ELECTRODE BLADE 6 EXTENSION</t>
  </si>
  <si>
    <t>74200673</t>
  </si>
  <si>
    <t>MICROSCOPE DRAPE</t>
  </si>
  <si>
    <t>74200674</t>
  </si>
  <si>
    <t>Drape Instrument 7X12 Sterile</t>
  </si>
  <si>
    <t>74200675</t>
  </si>
  <si>
    <t>SPONGE DISSECTOR PEANUT</t>
  </si>
  <si>
    <t>74200676</t>
  </si>
  <si>
    <t>SUTURE 4-0 TF (C584D) CR8</t>
  </si>
  <si>
    <t>74200677</t>
  </si>
  <si>
    <t>SUTURE 4-0 MONOCRYL PS2 (Y496G)</t>
  </si>
  <si>
    <t>74200678</t>
  </si>
  <si>
    <t>SUTURE VICRYL 4-0 (J496G)</t>
  </si>
  <si>
    <t>74200679</t>
  </si>
  <si>
    <t>Switching Stick 4-0Mm Small</t>
  </si>
  <si>
    <t>74200680</t>
  </si>
  <si>
    <t>Wissing Rod 4.0</t>
  </si>
  <si>
    <t>74200681</t>
  </si>
  <si>
    <t>Tray Laparoscopic</t>
  </si>
  <si>
    <t>74200682</t>
  </si>
  <si>
    <t>Pak Needle</t>
  </si>
  <si>
    <t>74200683</t>
  </si>
  <si>
    <t>X-Pak Needle</t>
  </si>
  <si>
    <t>74200684</t>
  </si>
  <si>
    <t>CAPSTONE CAGE 10X26</t>
  </si>
  <si>
    <t>74200685</t>
  </si>
  <si>
    <t>CAPSTONE CAGE 14X26</t>
  </si>
  <si>
    <t>74200686</t>
  </si>
  <si>
    <t>Bmp</t>
  </si>
  <si>
    <t>74200687</t>
  </si>
  <si>
    <t>Blunt Guidewires</t>
  </si>
  <si>
    <t>74200688</t>
  </si>
  <si>
    <t>Screw 6.5X40Mm</t>
  </si>
  <si>
    <t>74200689</t>
  </si>
  <si>
    <t>Screw 6.5X45Mm</t>
  </si>
  <si>
    <t>74200690</t>
  </si>
  <si>
    <t>Sextant Trocar Tip</t>
  </si>
  <si>
    <t>74200691</t>
  </si>
  <si>
    <t>Set Screw</t>
  </si>
  <si>
    <t>74200692</t>
  </si>
  <si>
    <t>65Mm Rod</t>
  </si>
  <si>
    <t>74200693</t>
  </si>
  <si>
    <t>6.5X35Mm Screw</t>
  </si>
  <si>
    <t>74200694</t>
  </si>
  <si>
    <t>Eq Jackson Table Ortho Spine</t>
  </si>
  <si>
    <t>74200695</t>
  </si>
  <si>
    <t>Nuerophys. Surg. Monitoring Per Hour Intra-Op</t>
  </si>
  <si>
    <t>74200696</t>
  </si>
  <si>
    <t>Baseline Study And Set Up</t>
  </si>
  <si>
    <t>74200697</t>
  </si>
  <si>
    <t>Somatosensory Upper Extremity</t>
  </si>
  <si>
    <t>74200698</t>
  </si>
  <si>
    <t>Somatosensory Lower Extremity</t>
  </si>
  <si>
    <t>74200699</t>
  </si>
  <si>
    <t>Tcemep (Trans-Cranial Electrical Monitor Evoked Potential)</t>
  </si>
  <si>
    <t>74200700</t>
  </si>
  <si>
    <t>Triggered Emg Study/Pedicale Screw</t>
  </si>
  <si>
    <t>74200105</t>
  </si>
  <si>
    <t>Scalpel Disposable Size 11</t>
  </si>
  <si>
    <t>74200106</t>
  </si>
  <si>
    <t>74200107</t>
  </si>
  <si>
    <t>HYPER/HYPO THERMIA MACHINEGAYMAR5900</t>
  </si>
  <si>
    <t>74200108</t>
  </si>
  <si>
    <t>74200109</t>
  </si>
  <si>
    <t>74200110</t>
  </si>
  <si>
    <t>74200111</t>
  </si>
  <si>
    <t>74200112</t>
  </si>
  <si>
    <t>74200115</t>
  </si>
  <si>
    <t>742001156</t>
  </si>
  <si>
    <t>AQUAMONTYS SYSTEM MALLEABLE BIPOLAR SEALER</t>
  </si>
  <si>
    <t>74200117</t>
  </si>
  <si>
    <t>74200119</t>
  </si>
  <si>
    <t>74200120</t>
  </si>
  <si>
    <t>742001224</t>
  </si>
  <si>
    <t>74200123</t>
  </si>
  <si>
    <t>Single use Skin Stapler</t>
  </si>
  <si>
    <t>74200124</t>
  </si>
  <si>
    <t>Ligasure blunt tip open sealer/divider</t>
  </si>
  <si>
    <t>74200125</t>
  </si>
  <si>
    <t>Stapler Articulating</t>
  </si>
  <si>
    <t>74200126</t>
  </si>
  <si>
    <t>Eq - Beach Chair Positioning</t>
  </si>
  <si>
    <t>74200127</t>
  </si>
  <si>
    <t>74200128</t>
  </si>
  <si>
    <t>T4 hood</t>
  </si>
  <si>
    <t>74200129</t>
  </si>
  <si>
    <t>Eq - T5 Personal Protection System</t>
  </si>
  <si>
    <t>74200130</t>
  </si>
  <si>
    <t>Disposable face Mask for Positioning</t>
  </si>
  <si>
    <t>74200131</t>
  </si>
  <si>
    <t>74200132</t>
  </si>
  <si>
    <t>74200135</t>
  </si>
  <si>
    <t>74200136</t>
  </si>
  <si>
    <t>Graduated Cylinder</t>
  </si>
  <si>
    <t>74200137</t>
  </si>
  <si>
    <t>74200138</t>
  </si>
  <si>
    <t>74200139</t>
  </si>
  <si>
    <t>74200141</t>
  </si>
  <si>
    <t>74200142</t>
  </si>
  <si>
    <t>74200143</t>
  </si>
  <si>
    <t>74200194</t>
  </si>
  <si>
    <t>74200195</t>
  </si>
  <si>
    <t>74200196</t>
  </si>
  <si>
    <t>74200204</t>
  </si>
  <si>
    <t>74200206</t>
  </si>
  <si>
    <t>74200207</t>
  </si>
  <si>
    <t>74200208</t>
  </si>
  <si>
    <t>74200209</t>
  </si>
  <si>
    <t>74200210</t>
  </si>
  <si>
    <t>74200211</t>
  </si>
  <si>
    <t>74200212</t>
  </si>
  <si>
    <t>74200213</t>
  </si>
  <si>
    <t>74200214</t>
  </si>
  <si>
    <t>74200215</t>
  </si>
  <si>
    <t>74200216</t>
  </si>
  <si>
    <t>Coflex Nl Self Adherent 2X5</t>
  </si>
  <si>
    <t>74200217</t>
  </si>
  <si>
    <t>Coflex Nl Self Adherent 3X5</t>
  </si>
  <si>
    <t>74200218</t>
  </si>
  <si>
    <t>Coflex Nl Self Adherent 4 X 5</t>
  </si>
  <si>
    <t>74200219</t>
  </si>
  <si>
    <t>Drain Sponge</t>
  </si>
  <si>
    <t>74200220</t>
  </si>
  <si>
    <t>74200221</t>
  </si>
  <si>
    <t>Elastic Net Medium</t>
  </si>
  <si>
    <t>74200222</t>
  </si>
  <si>
    <t>Elastic Net Large</t>
  </si>
  <si>
    <t>74200223</t>
  </si>
  <si>
    <t>Fluffs Gauze</t>
  </si>
  <si>
    <t>74200224</t>
  </si>
  <si>
    <t>74200225</t>
  </si>
  <si>
    <t>Montgomery Strap</t>
  </si>
  <si>
    <t>74200227</t>
  </si>
  <si>
    <t>74200228</t>
  </si>
  <si>
    <t>74200229</t>
  </si>
  <si>
    <t>74200230</t>
  </si>
  <si>
    <t>74200231</t>
  </si>
  <si>
    <t>74200232</t>
  </si>
  <si>
    <t>74200233</t>
  </si>
  <si>
    <t>74200234</t>
  </si>
  <si>
    <t>74200235</t>
  </si>
  <si>
    <t>74200236</t>
  </si>
  <si>
    <t>Steristrip</t>
  </si>
  <si>
    <t>74200237</t>
  </si>
  <si>
    <t>74200238</t>
  </si>
  <si>
    <t>74200239</t>
  </si>
  <si>
    <t>Airway Guedel Size 120Mm</t>
  </si>
  <si>
    <t>74200240</t>
  </si>
  <si>
    <t>74200241</t>
  </si>
  <si>
    <t>Surgilube 5 gm Tube</t>
  </si>
  <si>
    <t>74200245</t>
  </si>
  <si>
    <t>Airway Guedel Size 80Mm</t>
  </si>
  <si>
    <t>74200246</t>
  </si>
  <si>
    <t>Airway Guedel Size 90Mm</t>
  </si>
  <si>
    <t>74200247</t>
  </si>
  <si>
    <t>Airway Guedel Size 100Mm</t>
  </si>
  <si>
    <t>74200248</t>
  </si>
  <si>
    <t>SUTURE VICRYL</t>
  </si>
  <si>
    <t>74200249</t>
  </si>
  <si>
    <t>SUTURE SILK</t>
  </si>
  <si>
    <t>74200250</t>
  </si>
  <si>
    <t>SUTURE ETHIBOND</t>
  </si>
  <si>
    <t>74200251</t>
  </si>
  <si>
    <t>SUTURE MONOCRYL</t>
  </si>
  <si>
    <t>74200252</t>
  </si>
  <si>
    <t>SUTURE MERSILENE</t>
  </si>
  <si>
    <t>74200253</t>
  </si>
  <si>
    <t>SUTURE ETHILON</t>
  </si>
  <si>
    <t>74200254</t>
  </si>
  <si>
    <t>SUTURE PROLENE</t>
  </si>
  <si>
    <t>74200255</t>
  </si>
  <si>
    <t>SUTURE PDS</t>
  </si>
  <si>
    <t>74200256</t>
  </si>
  <si>
    <t>SUTURE NUROLON</t>
  </si>
  <si>
    <t>74200257</t>
  </si>
  <si>
    <t>SUTURE CHROMIC</t>
  </si>
  <si>
    <t>74200258</t>
  </si>
  <si>
    <t>SUTURE PLN GUT</t>
  </si>
  <si>
    <t>74200259</t>
  </si>
  <si>
    <t>SUTURE SPECIALTY</t>
  </si>
  <si>
    <t>74200260</t>
  </si>
  <si>
    <t>SUTURE GENERAL</t>
  </si>
  <si>
    <t>74200261</t>
  </si>
  <si>
    <t>74200262</t>
  </si>
  <si>
    <t>Needle Safety 18Gx1.5 Lf</t>
  </si>
  <si>
    <t>74200263</t>
  </si>
  <si>
    <t>Needle Safety 25Gx1 Lf</t>
  </si>
  <si>
    <t>74200264</t>
  </si>
  <si>
    <t>74200267</t>
  </si>
  <si>
    <t>Hypothermia Blanket</t>
  </si>
  <si>
    <t>74200268</t>
  </si>
  <si>
    <t>Surg-Bair Blanket</t>
  </si>
  <si>
    <t>74200269</t>
  </si>
  <si>
    <t>Pca Pump</t>
  </si>
  <si>
    <t>74200270</t>
  </si>
  <si>
    <t>Pca Tubing</t>
  </si>
  <si>
    <t>74200271</t>
  </si>
  <si>
    <t>Sol. 0.9% Nacl Irrigation 1000ml</t>
  </si>
  <si>
    <t>74200272</t>
  </si>
  <si>
    <t>74200273</t>
  </si>
  <si>
    <t>74200275</t>
  </si>
  <si>
    <t>Trach Tube</t>
  </si>
  <si>
    <t>74200278</t>
  </si>
  <si>
    <t>Mini Spike Pin Dp-100</t>
  </si>
  <si>
    <t>74200279</t>
  </si>
  <si>
    <t>74200280</t>
  </si>
  <si>
    <t>74200281</t>
  </si>
  <si>
    <t>74200282</t>
  </si>
  <si>
    <t>Thoracentesis Tray</t>
  </si>
  <si>
    <t>74200283</t>
  </si>
  <si>
    <t>Lumbar Puncture Tray</t>
  </si>
  <si>
    <t>74200284</t>
  </si>
  <si>
    <t>Cvc Cath 7F Tray</t>
  </si>
  <si>
    <t>74200285</t>
  </si>
  <si>
    <t>74200286</t>
  </si>
  <si>
    <t>Swan Ganz 7F Cath W/ Soft Tip</t>
  </si>
  <si>
    <t>74200287</t>
  </si>
  <si>
    <t>Mahurkar 12F X 20 Cm Cath Tray</t>
  </si>
  <si>
    <t>74200288</t>
  </si>
  <si>
    <t>Electrode Defib</t>
  </si>
  <si>
    <t>74200289</t>
  </si>
  <si>
    <t>Nasal Cannula 7'</t>
  </si>
  <si>
    <t>74200290</t>
  </si>
  <si>
    <t>Lma</t>
  </si>
  <si>
    <t>74200291</t>
  </si>
  <si>
    <t>74200292</t>
  </si>
  <si>
    <t>BONE WAX</t>
  </si>
  <si>
    <t>74200293</t>
  </si>
  <si>
    <t>Skin Marker / Med Label</t>
  </si>
  <si>
    <t>74200294</t>
  </si>
  <si>
    <t>Drain Sponge Sterile</t>
  </si>
  <si>
    <t>74200295</t>
  </si>
  <si>
    <t>Conforming Bandage 4X131</t>
  </si>
  <si>
    <t>74200296</t>
  </si>
  <si>
    <t>Elastic Bandage 4X5Yd</t>
  </si>
  <si>
    <t>74200297</t>
  </si>
  <si>
    <t>Packing Strip 2X5Yd Iodoform</t>
  </si>
  <si>
    <t>74200298</t>
  </si>
  <si>
    <t>PEANUT SPONGES</t>
  </si>
  <si>
    <t>74200299</t>
  </si>
  <si>
    <t>GLOVE ORTHO SIZE 7 STERILE</t>
  </si>
  <si>
    <t>74200300</t>
  </si>
  <si>
    <t>GLOVE ORTHO SIZE 8 STERILE</t>
  </si>
  <si>
    <t>74200301</t>
  </si>
  <si>
    <t>MAYO STAND COVER</t>
  </si>
  <si>
    <t>74200302</t>
  </si>
  <si>
    <t>LAPAROTOMY PACK IV</t>
  </si>
  <si>
    <t>74200303</t>
  </si>
  <si>
    <t>CYSTOSCOPY PACK III</t>
  </si>
  <si>
    <t>74200304</t>
  </si>
  <si>
    <t>THORACIC CATH. STRAIGHT (127272) 16 FR</t>
  </si>
  <si>
    <t>74200305</t>
  </si>
  <si>
    <t>THORACIC CATH. STRAIGHT (127287) 20 FR</t>
  </si>
  <si>
    <t>74200306</t>
  </si>
  <si>
    <t>THORACIC CATH. STRAIGHT (127293) 24 FR</t>
  </si>
  <si>
    <t>74200307</t>
  </si>
  <si>
    <t>THORACIC CATH. STRAIGHT (127310) 28 FR</t>
  </si>
  <si>
    <t>74200308</t>
  </si>
  <si>
    <t>74200309</t>
  </si>
  <si>
    <t>Thoracenthesis Tray W/ Cath</t>
  </si>
  <si>
    <t>74200310</t>
  </si>
  <si>
    <t>Evacuation Container 2000ml</t>
  </si>
  <si>
    <t>74200311</t>
  </si>
  <si>
    <t>Culture Swabs</t>
  </si>
  <si>
    <t>74200312</t>
  </si>
  <si>
    <t>Suction Cannister</t>
  </si>
  <si>
    <t>74200313</t>
  </si>
  <si>
    <t>74200314</t>
  </si>
  <si>
    <t>Surgical Prep Tray</t>
  </si>
  <si>
    <t>74200315</t>
  </si>
  <si>
    <t>Poole Suction Tip</t>
  </si>
  <si>
    <t>74200316</t>
  </si>
  <si>
    <t>Suction Connection Sterile All</t>
  </si>
  <si>
    <t>74200317</t>
  </si>
  <si>
    <t>BOWL STERILE 32 OZ.</t>
  </si>
  <si>
    <t>74200318</t>
  </si>
  <si>
    <t>Gas Sampling Line</t>
  </si>
  <si>
    <t>74200701</t>
  </si>
  <si>
    <t>Free Run Emg (Sp Emg)</t>
  </si>
  <si>
    <t>74200710</t>
  </si>
  <si>
    <t>Small Bmp</t>
  </si>
  <si>
    <t>74200711</t>
  </si>
  <si>
    <t>Capstone Cage 12X32</t>
  </si>
  <si>
    <t>74200712</t>
  </si>
  <si>
    <t>Rod 40Mm</t>
  </si>
  <si>
    <t>74200713</t>
  </si>
  <si>
    <t>Sextant Trocar Tip       7570030</t>
  </si>
  <si>
    <t>74200714</t>
  </si>
  <si>
    <t>Dbx Putty 10ml (Musculoskeletal Transplant Foundation)</t>
  </si>
  <si>
    <t>74200715</t>
  </si>
  <si>
    <t>Acf Spacer</t>
  </si>
  <si>
    <t>74200716</t>
  </si>
  <si>
    <t>Screw Driver</t>
  </si>
  <si>
    <t>74200717</t>
  </si>
  <si>
    <t>Plate 04.613.158</t>
  </si>
  <si>
    <t>74200718</t>
  </si>
  <si>
    <t>Screw Synthes 04.613.564</t>
  </si>
  <si>
    <t>74200719</t>
  </si>
  <si>
    <t>Screw 12mm</t>
  </si>
  <si>
    <t>74200724</t>
  </si>
  <si>
    <t>4-0 Tf Suture Cr8 ( C584D)</t>
  </si>
  <si>
    <t>74200725</t>
  </si>
  <si>
    <t>4-0 Monocryl Ps2 (Y496G)</t>
  </si>
  <si>
    <t>74200726</t>
  </si>
  <si>
    <t>4-0 Vicryl (J496G)</t>
  </si>
  <si>
    <t>74200727</t>
  </si>
  <si>
    <t>Nuero Sponge 1/2X1/2</t>
  </si>
  <si>
    <t>74200728</t>
  </si>
  <si>
    <t>Nuero Spong3E 1 X 1</t>
  </si>
  <si>
    <t>74200729</t>
  </si>
  <si>
    <t>Gelfoam</t>
  </si>
  <si>
    <t>74200730</t>
  </si>
  <si>
    <t>Frazier Suction Tip 8 Fr</t>
  </si>
  <si>
    <t>74200731</t>
  </si>
  <si>
    <t>Frazier Suction Tip 12 Fr</t>
  </si>
  <si>
    <t>74200732</t>
  </si>
  <si>
    <t>Thyroid Drape</t>
  </si>
  <si>
    <t>74200733</t>
  </si>
  <si>
    <t>Steri-Drape 17X11</t>
  </si>
  <si>
    <t>74200734</t>
  </si>
  <si>
    <t>Sterile Undercast Padding 4X4</t>
  </si>
  <si>
    <t>74200735</t>
  </si>
  <si>
    <t>Sterile Undercast Padding 6X4</t>
  </si>
  <si>
    <t>74200736</t>
  </si>
  <si>
    <t>Double Needle Set 25G</t>
  </si>
  <si>
    <t>74200787</t>
  </si>
  <si>
    <t>EXCISIONAL BIOPSY</t>
  </si>
  <si>
    <t>74200791</t>
  </si>
  <si>
    <t>Tray-Cervical Laminectomy</t>
  </si>
  <si>
    <t>74200792</t>
  </si>
  <si>
    <t>Tray-Shoulder</t>
  </si>
  <si>
    <t>74200793</t>
  </si>
  <si>
    <t>Tray-Hand Tray</t>
  </si>
  <si>
    <t>74200794</t>
  </si>
  <si>
    <t>Tray-Podiatry</t>
  </si>
  <si>
    <t>74200795</t>
  </si>
  <si>
    <t>Eq - Shoulder Holder</t>
  </si>
  <si>
    <t>74200806</t>
  </si>
  <si>
    <t>Shoulder Suspension Kit</t>
  </si>
  <si>
    <t>74200807</t>
  </si>
  <si>
    <t>Crystal Cannula, Partially Threaded 5.75Mm I.D. X 7 Cm</t>
  </si>
  <si>
    <t>74200808</t>
  </si>
  <si>
    <t>Twist-In Cannula Cannula W/ No Squirt Cap 7 Mm Id X 7 Cm</t>
  </si>
  <si>
    <t>74200809</t>
  </si>
  <si>
    <t>Eq: C - Arm</t>
  </si>
  <si>
    <t>74200810</t>
  </si>
  <si>
    <t>Tourniquet Cuff All Sizes</t>
  </si>
  <si>
    <t>74200811</t>
  </si>
  <si>
    <t>Duragen Plus  3 X 3</t>
  </si>
  <si>
    <t>74200812</t>
  </si>
  <si>
    <t>Duragen Plus  2 X 2</t>
  </si>
  <si>
    <t>74200813</t>
  </si>
  <si>
    <t>Duragen Plus 1 X 1</t>
  </si>
  <si>
    <t>74200814</t>
  </si>
  <si>
    <t>Tape Casting 4X4</t>
  </si>
  <si>
    <t>74200815</t>
  </si>
  <si>
    <t>Tape Casting 5X5</t>
  </si>
  <si>
    <t>74200820</t>
  </si>
  <si>
    <t>EPIDURAL STEROID INJECTION</t>
  </si>
  <si>
    <t>74200821</t>
  </si>
  <si>
    <t>INSERTION OF PAIN PUMP FOR POST OPERATIVE PAIN MANAGEMENT</t>
  </si>
  <si>
    <t>74200841</t>
  </si>
  <si>
    <t>5.75 Mm Cannula Partially Threaded Ar-6564</t>
  </si>
  <si>
    <t>74200842</t>
  </si>
  <si>
    <t>90 Degree Ablator</t>
  </si>
  <si>
    <t>74200852</t>
  </si>
  <si>
    <t>Jamshidi Needle</t>
  </si>
  <si>
    <t>74200859</t>
  </si>
  <si>
    <t>Tray-Arthroscopy Tray</t>
  </si>
  <si>
    <t>74200860</t>
  </si>
  <si>
    <t>Ablator-Serfas Energy 50-S 3.5</t>
  </si>
  <si>
    <t>74200861</t>
  </si>
  <si>
    <t>Irrigation 3L .9% Sodium Chlor</t>
  </si>
  <si>
    <t>74200862</t>
  </si>
  <si>
    <t>Ablator-Serfas Energy</t>
  </si>
  <si>
    <t>74200863</t>
  </si>
  <si>
    <t>Ablator Serfas 90-S 4.0Mm</t>
  </si>
  <si>
    <t>74200867</t>
  </si>
  <si>
    <t>Picc Line Inserstion</t>
  </si>
  <si>
    <t>74200873</t>
  </si>
  <si>
    <t>Suture Ethicon Excel 1 CTX Taper</t>
  </si>
  <si>
    <t>74200875</t>
  </si>
  <si>
    <t>74200877</t>
  </si>
  <si>
    <t>Arm Sling Xlarge</t>
  </si>
  <si>
    <t>74200878</t>
  </si>
  <si>
    <t>Arthroscopy Gravity Flow 2 Spi</t>
  </si>
  <si>
    <t>74200879</t>
  </si>
  <si>
    <t>Arthroscopy Shoulder Pack</t>
  </si>
  <si>
    <t>74200880</t>
  </si>
  <si>
    <t>Foley Catheter Tray 14 Fr</t>
  </si>
  <si>
    <t>74200881</t>
  </si>
  <si>
    <t>Shoulder Kit</t>
  </si>
  <si>
    <t>74200888</t>
  </si>
  <si>
    <t>Tray General Ortho</t>
  </si>
  <si>
    <t>74200889</t>
  </si>
  <si>
    <t>4.0 Mm Agressive Plus Cutter</t>
  </si>
  <si>
    <t>74200890</t>
  </si>
  <si>
    <t>Tray - Metric System</t>
  </si>
  <si>
    <t>74200891</t>
  </si>
  <si>
    <t>5.0 Mm Agressive Plus Cutter</t>
  </si>
  <si>
    <t>74200892</t>
  </si>
  <si>
    <t>4.0 Mm Resector Cutter 0375-542-000</t>
  </si>
  <si>
    <t>74200893</t>
  </si>
  <si>
    <t>Pressurized Cement Mixer</t>
  </si>
  <si>
    <t>74200894</t>
  </si>
  <si>
    <t>4.5 Mm Angled Resector Cutter</t>
  </si>
  <si>
    <t>74200895</t>
  </si>
  <si>
    <t>4.0 Mm 6 Flute Barrel</t>
  </si>
  <si>
    <t>74200896</t>
  </si>
  <si>
    <t>5.0 Mm 6 Flute Barrel</t>
  </si>
  <si>
    <t>74200897</t>
  </si>
  <si>
    <t>2.5 Mm Small Joint Plus Cutter</t>
  </si>
  <si>
    <t>74200898</t>
  </si>
  <si>
    <t>3.0 MM SMALL JOINT HOODED 0375-647-000 STRYKER</t>
  </si>
  <si>
    <t>74200899</t>
  </si>
  <si>
    <t>Bone Cement Mixer</t>
  </si>
  <si>
    <t>74200901</t>
  </si>
  <si>
    <t>Irrigation Short Tip Stryker 210-16</t>
  </si>
  <si>
    <t>74200902</t>
  </si>
  <si>
    <t>Arthroscopy Tubing</t>
  </si>
  <si>
    <t>74200903</t>
  </si>
  <si>
    <t>Surgical Simplex P</t>
  </si>
  <si>
    <t>74200904</t>
  </si>
  <si>
    <t>Tray Caspar Distractor Set</t>
  </si>
  <si>
    <t>74200905</t>
  </si>
  <si>
    <t>Caspar Distraction Screw 12Mm</t>
  </si>
  <si>
    <t>74200906</t>
  </si>
  <si>
    <t>Caspar Distraction Screw 14Mm Sterile Ss3921</t>
  </si>
  <si>
    <t>74200918</t>
  </si>
  <si>
    <t>Arthroscopy Gravity Tubing</t>
  </si>
  <si>
    <t>74200919</t>
  </si>
  <si>
    <t>Lactate Ringer 3 Liter Irrigat</t>
  </si>
  <si>
    <t>74200920</t>
  </si>
  <si>
    <t>Eq- Emax Anspach Drill</t>
  </si>
  <si>
    <t>74200921</t>
  </si>
  <si>
    <t>Eq- Luxtec Lx 300 Light Source</t>
  </si>
  <si>
    <t>74200926</t>
  </si>
  <si>
    <t>Blade #67</t>
  </si>
  <si>
    <t>74200929</t>
  </si>
  <si>
    <t>Shoulder Pouch</t>
  </si>
  <si>
    <t>74200934</t>
  </si>
  <si>
    <t>ORTHOSORB TAPERED PIN 50 MM X 1.3MM ABSORBABLE PIN</t>
  </si>
  <si>
    <t>74200935</t>
  </si>
  <si>
    <t>Large Tear Cross Cut Rasp</t>
  </si>
  <si>
    <t>74200936</t>
  </si>
  <si>
    <t>Long Medium Blade 31 X 9 MM</t>
  </si>
  <si>
    <t>74200937</t>
  </si>
  <si>
    <t>Medium Blade 18.5 X 9 MM</t>
  </si>
  <si>
    <t>74200938</t>
  </si>
  <si>
    <t>Blade: Short Narrow Blade 15Mm X 7 Mm</t>
  </si>
  <si>
    <t>74200939</t>
  </si>
  <si>
    <t>Burr: Egg Burr Small</t>
  </si>
  <si>
    <t>74200940</t>
  </si>
  <si>
    <t>Egg Burr Medium 4.0 MM</t>
  </si>
  <si>
    <t>74200941</t>
  </si>
  <si>
    <t>Burr:  Barrel Burr</t>
  </si>
  <si>
    <t>74200943</t>
  </si>
  <si>
    <t>Round Fast Cutting Burr 5.5 Mm</t>
  </si>
  <si>
    <t>74200944</t>
  </si>
  <si>
    <t>Rasp: Small Tear Rasp 10Mm X 5Mm</t>
  </si>
  <si>
    <t>74200947</t>
  </si>
  <si>
    <t>Bit &amp; Burr Drill: 3 Mm Coarse Diamond Ball</t>
  </si>
  <si>
    <t>74200948</t>
  </si>
  <si>
    <t>Bit &amp; Burr Drill 4Mm Ball Angle</t>
  </si>
  <si>
    <t>74200949</t>
  </si>
  <si>
    <t>Bit &amp; Burr Drill: 4Mm Fluted Ball</t>
  </si>
  <si>
    <t>74200950</t>
  </si>
  <si>
    <t>Bit &amp; Burr Drill: 4Mm Coarse Diamond</t>
  </si>
  <si>
    <t>74200951</t>
  </si>
  <si>
    <t>Tray: Black Belt Cervical Retractor</t>
  </si>
  <si>
    <t>74200952</t>
  </si>
  <si>
    <t>42.5 Mm Plate</t>
  </si>
  <si>
    <t>74200953</t>
  </si>
  <si>
    <t>14Mm Screw 4.0</t>
  </si>
  <si>
    <t>74200954</t>
  </si>
  <si>
    <t>14X11X8Mm Anatomical Peek</t>
  </si>
  <si>
    <t>74200955</t>
  </si>
  <si>
    <t>16x14x8MM Anatomical Peek</t>
  </si>
  <si>
    <t>74200956</t>
  </si>
  <si>
    <t>Sterile Drill Bit</t>
  </si>
  <si>
    <t>74200957</t>
  </si>
  <si>
    <t>Prefixation Pin</t>
  </si>
  <si>
    <t>74200958</t>
  </si>
  <si>
    <t>Tray: Arthroscopy Small Joint W/ Punchers</t>
  </si>
  <si>
    <t>74200959</t>
  </si>
  <si>
    <t>Tray/Eq: Small Joint Scope With Hardware Set</t>
  </si>
  <si>
    <t>74200960</t>
  </si>
  <si>
    <t>Anchor Suture Twin Fix 5.0</t>
  </si>
  <si>
    <t>74200962</t>
  </si>
  <si>
    <t>Tiseel 10ml</t>
  </si>
  <si>
    <t>74200963</t>
  </si>
  <si>
    <t>Flosseal Hemostatic Matrix (934053)</t>
  </si>
  <si>
    <t>74200964</t>
  </si>
  <si>
    <t>Hernia Mesh: 3X3 Prolite Mesh</t>
  </si>
  <si>
    <t>74200965</t>
  </si>
  <si>
    <t>Hernia Mesh: 3X6 Prolite Mesh (Atrium)</t>
  </si>
  <si>
    <t>74200966</t>
  </si>
  <si>
    <t>HERNIA MESH: PROLOOP PLUGS WITH ONLAY (ATRIUM)</t>
  </si>
  <si>
    <t>74200971</t>
  </si>
  <si>
    <t>Graft Jacket 5X5</t>
  </si>
  <si>
    <t>74200972</t>
  </si>
  <si>
    <t>SUCTION:  POOLE SUCTION TIP</t>
  </si>
  <si>
    <t>74200973</t>
  </si>
  <si>
    <t>74200974</t>
  </si>
  <si>
    <t>BLADE: DUAL CUT SAGITTAL BLADE 25MM X 90 MM X 1.27MM</t>
  </si>
  <si>
    <t>74200975</t>
  </si>
  <si>
    <t>Blade: Sagittal Blade  Medium Long 2108-109</t>
  </si>
  <si>
    <t>74200976</t>
  </si>
  <si>
    <t>Tray: Osteotoime Set</t>
  </si>
  <si>
    <t>74200977</t>
  </si>
  <si>
    <t>Tray: Tracheostomy Tray</t>
  </si>
  <si>
    <t>74200978</t>
  </si>
  <si>
    <t>Tray-Arthroscopy Punchers And Biters Set</t>
  </si>
  <si>
    <t>74200979</t>
  </si>
  <si>
    <t>Dermatone Tool</t>
  </si>
  <si>
    <t>74200980</t>
  </si>
  <si>
    <t>EQ-Alvarado Knee Holder</t>
  </si>
  <si>
    <t>74200981</t>
  </si>
  <si>
    <t>EQ-Stryker System 5 Large Dr</t>
  </si>
  <si>
    <t>74200982</t>
  </si>
  <si>
    <t>Eq-Stryker Small Bone Dril</t>
  </si>
  <si>
    <t>74200983</t>
  </si>
  <si>
    <t>Eq: Bipolar Forcep</t>
  </si>
  <si>
    <t>74200984</t>
  </si>
  <si>
    <t>Tray-Curved Curette</t>
  </si>
  <si>
    <t>74200985</t>
  </si>
  <si>
    <t>Tray-Cervical Karlin Curette</t>
  </si>
  <si>
    <t>74200986</t>
  </si>
  <si>
    <t>Tray-Lumbar Karlin Curette</t>
  </si>
  <si>
    <t>74200987</t>
  </si>
  <si>
    <t>INTERPULSE HAND PIECE W/ SUCTION HIGH FLOW IRRIGATOR</t>
  </si>
  <si>
    <t>74200988</t>
  </si>
  <si>
    <t>Accell Connexus 1ml Dbm Putty</t>
  </si>
  <si>
    <t>74200989</t>
  </si>
  <si>
    <t>Accell Connexus 2.5ml Dbm Putty</t>
  </si>
  <si>
    <t>74200990</t>
  </si>
  <si>
    <t>Accell Connexus 5ml Dbm Putty</t>
  </si>
  <si>
    <t>74200991</t>
  </si>
  <si>
    <t>HAND PACK I</t>
  </si>
  <si>
    <t>74200992</t>
  </si>
  <si>
    <t>Scd: Venaflow Scd Calf Sleeve</t>
  </si>
  <si>
    <t>74200993</t>
  </si>
  <si>
    <t>Tray-Cervical Karlin Curette Tray 2</t>
  </si>
  <si>
    <t>74200994</t>
  </si>
  <si>
    <t>Jackson Table Patient Pk Kit/ Wilson Frame Attach</t>
  </si>
  <si>
    <t>74200995</t>
  </si>
  <si>
    <t>drill:  3mm diamond ball long attachment</t>
  </si>
  <si>
    <t>74200996</t>
  </si>
  <si>
    <t>Bit &amp; Burr Drill: 3 Mm  Diamond Ball Angle Attachment</t>
  </si>
  <si>
    <t>74200997</t>
  </si>
  <si>
    <t>Drill: 3Mm Match Stick Fluted Long Attachement</t>
  </si>
  <si>
    <t>74200998</t>
  </si>
  <si>
    <t>Drill: 4Mm Coarse Diamond Ball Long Attachment</t>
  </si>
  <si>
    <t>74200999</t>
  </si>
  <si>
    <t>DRILL:  3MM FLUTED BALL LONG ATTACHMENT</t>
  </si>
  <si>
    <t>74201000</t>
  </si>
  <si>
    <t>DRILL: 4 MM FLUTED BALL LONG ATTACHMENT</t>
  </si>
  <si>
    <t>74201001</t>
  </si>
  <si>
    <t>BIT &amp; BURR DRILL: 5 MM  FLUTED BALL LONG ATTACHMENT</t>
  </si>
  <si>
    <t>74201002</t>
  </si>
  <si>
    <t>DRILL: 5MM Fluted Ball Angle Attachement</t>
  </si>
  <si>
    <t>74201003</t>
  </si>
  <si>
    <t>Post-Op Shoe All Sizes</t>
  </si>
  <si>
    <t>74201004</t>
  </si>
  <si>
    <t>Knee Immobilizer</t>
  </si>
  <si>
    <t>74201005</t>
  </si>
  <si>
    <t>74201006</t>
  </si>
  <si>
    <t>Wrist Splint/Brace</t>
  </si>
  <si>
    <t>74201007</t>
  </si>
  <si>
    <t>74201008</t>
  </si>
  <si>
    <t>Vaginal Packing All Sizes</t>
  </si>
  <si>
    <t>74201009</t>
  </si>
  <si>
    <t>Surgical Gloves Radiation Resistant All Sizes</t>
  </si>
  <si>
    <t>74201010</t>
  </si>
  <si>
    <t>Penrose Drain All Sizes</t>
  </si>
  <si>
    <t>74201011</t>
  </si>
  <si>
    <t>Adaptic Dressing 3 X 8</t>
  </si>
  <si>
    <t>74201012</t>
  </si>
  <si>
    <t>Orthopedic Minor 1st Hour</t>
  </si>
  <si>
    <t>74201013</t>
  </si>
  <si>
    <t>Podiatry Major Surgery 1st Hr</t>
  </si>
  <si>
    <t>74201014</t>
  </si>
  <si>
    <t>Podiatry Major Ea. Additional 15 Min</t>
  </si>
  <si>
    <t>74201015</t>
  </si>
  <si>
    <t>Podiatry Minor Surgery 1st Hour</t>
  </si>
  <si>
    <t>74201016</t>
  </si>
  <si>
    <t>Podiary Minor Surgery Ea 15 Min Additional</t>
  </si>
  <si>
    <t>74201017</t>
  </si>
  <si>
    <t>Orthopedic Minor Surgery Ea 15 Min Additional</t>
  </si>
  <si>
    <t>74201019</t>
  </si>
  <si>
    <t>45 Deg Right Lasso</t>
  </si>
  <si>
    <t>74201020</t>
  </si>
  <si>
    <t>45 Deg Left Lasso</t>
  </si>
  <si>
    <t>74201021</t>
  </si>
  <si>
    <t>Fiberstick#2</t>
  </si>
  <si>
    <t>74201022</t>
  </si>
  <si>
    <t>2.9 Pushlocks</t>
  </si>
  <si>
    <t>74201023</t>
  </si>
  <si>
    <t>90 Degree Straight Lasso</t>
  </si>
  <si>
    <t>74201024</t>
  </si>
  <si>
    <t>8Mm Id X 4Cm Passport Button Cannula/Silicone</t>
  </si>
  <si>
    <t>74201025</t>
  </si>
  <si>
    <t>Drape: Drape 1010 Sheet</t>
  </si>
  <si>
    <t>74201026</t>
  </si>
  <si>
    <t>Insuff Syringe Custom Inflation Kit</t>
  </si>
  <si>
    <t>74201027</t>
  </si>
  <si>
    <t>PLEDGES (TFE POLYMER PLEDGES) ALL SIZES</t>
  </si>
  <si>
    <t>74201028</t>
  </si>
  <si>
    <t>Surgicel 4 X 8</t>
  </si>
  <si>
    <t>74201029</t>
  </si>
  <si>
    <t>Optiguard</t>
  </si>
  <si>
    <t>74201030</t>
  </si>
  <si>
    <t>LIGACLIP LARGE (MCL20)</t>
  </si>
  <si>
    <t>74201031</t>
  </si>
  <si>
    <t>LIGACLIP MEDIUM (MCM 20)</t>
  </si>
  <si>
    <t>74201032</t>
  </si>
  <si>
    <t>Prep: Chloraprep 26ml</t>
  </si>
  <si>
    <t>74201033</t>
  </si>
  <si>
    <t>Transpac Iv Monitoring Kit</t>
  </si>
  <si>
    <t>74201034</t>
  </si>
  <si>
    <t>Tray - Anterior Lumbar Tray</t>
  </si>
  <si>
    <t>74201037</t>
  </si>
  <si>
    <t>4.0 ROUND BUR 6 FLUTE 375-940-000</t>
  </si>
  <si>
    <t>74201038</t>
  </si>
  <si>
    <t>3.0 ABRASION BUR HOODED 375-647-00</t>
  </si>
  <si>
    <t>74201039</t>
  </si>
  <si>
    <t>4.0 ANGLED TOMCAT 380-545-100</t>
  </si>
  <si>
    <t>74201040</t>
  </si>
  <si>
    <t>4.0 SLOTTED WHISKER 375-548-000</t>
  </si>
  <si>
    <t>74201041</t>
  </si>
  <si>
    <t>4.0 ANGLED AGGRESSIVE 380-544-100</t>
  </si>
  <si>
    <t>74201042</t>
  </si>
  <si>
    <t>4.0 TOMCAT 375-545-000</t>
  </si>
  <si>
    <t>74201043</t>
  </si>
  <si>
    <t>4.5 ANGLED AGGRESSIVE PLUS 380-544-150</t>
  </si>
  <si>
    <t>74201044</t>
  </si>
  <si>
    <t>5.0 RESECTOR 375-552-000</t>
  </si>
  <si>
    <t>74201045</t>
  </si>
  <si>
    <t>4.0 ROUND BUR UNHOODED 375-940-200</t>
  </si>
  <si>
    <t>74201046</t>
  </si>
  <si>
    <t>2.5 FULL RADIUS 375-627-000</t>
  </si>
  <si>
    <t>74201047</t>
  </si>
  <si>
    <t>2.0 ABRASION BUR HOODED 375-641-000</t>
  </si>
  <si>
    <t>74201048</t>
  </si>
  <si>
    <t>ABLATOR- SERFAS 2.5 MM MICROCLAW 279-250-101</t>
  </si>
  <si>
    <t>74201049</t>
  </si>
  <si>
    <t>ABLATOR- SERFAS 2.5 MM MICRO BRUSH 279-250-201</t>
  </si>
  <si>
    <t>74201058</t>
  </si>
  <si>
    <t>TRANSVERSE LAPAROTOMY DRAPE II</t>
  </si>
  <si>
    <t>74201059</t>
  </si>
  <si>
    <t>LAPAROTOMY DRAPE WITH POUCHES</t>
  </si>
  <si>
    <t>74201060</t>
  </si>
  <si>
    <t>3/4 DRAPE</t>
  </si>
  <si>
    <t>74201061</t>
  </si>
  <si>
    <t>STAR SLEEVE (ARTHREX)</t>
  </si>
  <si>
    <t>74201062</t>
  </si>
  <si>
    <t>5.0 MM CANNULA</t>
  </si>
  <si>
    <t>74201063</t>
  </si>
  <si>
    <t>6.5 MM CANNULA</t>
  </si>
  <si>
    <t>74201064</t>
  </si>
  <si>
    <t>REDUCER CAP 1 SEAL</t>
  </si>
  <si>
    <t>74201065</t>
  </si>
  <si>
    <t>LINEAR CUTTER RELOADS TR45B</t>
  </si>
  <si>
    <t>74201066</t>
  </si>
  <si>
    <t>LINEAR CUTTER RELOADS TR35B BLUE</t>
  </si>
  <si>
    <t>74201067</t>
  </si>
  <si>
    <t>TROCAR ENDO 5MM BLADELESS</t>
  </si>
  <si>
    <t>74201068</t>
  </si>
  <si>
    <t>TROCAR ENDO 12MM BLADELESS</t>
  </si>
  <si>
    <t>74201069</t>
  </si>
  <si>
    <t>LINEAR CUTTER 35MM WHITE LF (ENDOPATH)</t>
  </si>
  <si>
    <t>74201070</t>
  </si>
  <si>
    <t>LINEAR CUTTER 35MM BLUE LF (ENDOPATH)</t>
  </si>
  <si>
    <t>74201071</t>
  </si>
  <si>
    <t>LINEAR CUTTER 75MM</t>
  </si>
  <si>
    <t>74201072</t>
  </si>
  <si>
    <t>PROXIMATE 55 STAPLER ACCESS REG.</t>
  </si>
  <si>
    <t>74201073</t>
  </si>
  <si>
    <t>NEEDLE VERESS ULTRA 120 MM  LF STRERILE</t>
  </si>
  <si>
    <t>74201074</t>
  </si>
  <si>
    <t>ENDOPOUCH RETRIEVER</t>
  </si>
  <si>
    <t>74201075</t>
  </si>
  <si>
    <t>5 MM BIPOLAR FORCEP MICRO JAW</t>
  </si>
  <si>
    <t>74201076</t>
  </si>
  <si>
    <t>BUGBEE 5 FR (65CM)</t>
  </si>
  <si>
    <t>74201077</t>
  </si>
  <si>
    <t>BUGBEE 7 FR (40CM)</t>
  </si>
  <si>
    <t>74201078</t>
  </si>
  <si>
    <t>ELLIK EVACUATOR</t>
  </si>
  <si>
    <t>74201079</t>
  </si>
  <si>
    <t>LINEAR CUTTER RELOAD 75MM</t>
  </si>
  <si>
    <t>74201080</t>
  </si>
  <si>
    <t>PROLOOP PLUG MESH (HERNIA)</t>
  </si>
  <si>
    <t>74201081</t>
  </si>
  <si>
    <t>PROLITE HERNIA MESH 3X6</t>
  </si>
  <si>
    <t>74201082</t>
  </si>
  <si>
    <t>PROLITE HERNIA MESH 3X3</t>
  </si>
  <si>
    <t>74201083</t>
  </si>
  <si>
    <t>LIGACLIP APPLIER LARGE MCL20</t>
  </si>
  <si>
    <t>74201084</t>
  </si>
  <si>
    <t>UTILITY DRAPE</t>
  </si>
  <si>
    <t>74201085</t>
  </si>
  <si>
    <t>LIGACLIP MULTI CLIP APPLIER M/L ER320</t>
  </si>
  <si>
    <t>74201086</t>
  </si>
  <si>
    <t>LONG TERM HEMODIALYSIS CATH 16FR STRAIGHT X 19CM</t>
  </si>
  <si>
    <t>74201087</t>
  </si>
  <si>
    <t>LONG TERM HEMODIALYSIS CATH 16FR STRAIGHT X  23CM</t>
  </si>
  <si>
    <t>74201088</t>
  </si>
  <si>
    <t>MICRO-INTRODUCER KIT 5FR</t>
  </si>
  <si>
    <t>74201089</t>
  </si>
  <si>
    <t>C ARM PACK (07-PK804)</t>
  </si>
  <si>
    <t>74201091</t>
  </si>
  <si>
    <t>ULTRASOUND PROBE COVER WITH GEL</t>
  </si>
  <si>
    <t>74201092</t>
  </si>
  <si>
    <t>CANNULA THREADED 7.0 X 72MM</t>
  </si>
  <si>
    <t>74201093</t>
  </si>
  <si>
    <t>WHITNEY CURETTES</t>
  </si>
  <si>
    <t>74201094</t>
  </si>
  <si>
    <t>ARTHROSCOPY KNEE PACK DR. SAMIMI</t>
  </si>
  <si>
    <t>74201095</t>
  </si>
  <si>
    <t>ARTHROSCOPY PACK SHOULDER DR. SAMIMI</t>
  </si>
  <si>
    <t>74201097</t>
  </si>
  <si>
    <t>TRACH TUBE UNCUFFED ALL SZ.</t>
  </si>
  <si>
    <t>74201098</t>
  </si>
  <si>
    <t>TRACH TUBE FENESTRATED / DFEN</t>
  </si>
  <si>
    <t>74201099</t>
  </si>
  <si>
    <t>ESOPHAGEAL STETHOSCOPE</t>
  </si>
  <si>
    <t>74201100</t>
  </si>
  <si>
    <t>ARTERIAL LINE KIT AK-04510</t>
  </si>
  <si>
    <t>74201106</t>
  </si>
  <si>
    <t>STERILE GLOVES BIOGEL SKINSENSE ALL SIZES</t>
  </si>
  <si>
    <t>74201107</t>
  </si>
  <si>
    <t>STERILE GLOVE ALOE NATURAL ALL SIZES</t>
  </si>
  <si>
    <t>74201108</t>
  </si>
  <si>
    <t>STERILE GLOVE SENSICARE ALL SIZES</t>
  </si>
  <si>
    <t>74201109</t>
  </si>
  <si>
    <t>TRAY- LAP CHOLE (FLEXTRAY)</t>
  </si>
  <si>
    <t>74201111</t>
  </si>
  <si>
    <t>TRANSGASTRIC GASTROJEJUNOSTOMY TUBE 18FR</t>
  </si>
  <si>
    <t>74201112</t>
  </si>
  <si>
    <t>TRANSGASTRIC GASTROJEJUNOSTOMY TUBE 22 FR</t>
  </si>
  <si>
    <t>74201113</t>
  </si>
  <si>
    <t>INVASIVE PROCEDURE - 1ST HR</t>
  </si>
  <si>
    <t>74201114</t>
  </si>
  <si>
    <t>INVASIVE PROCEDURE - ADDL 15 MIN</t>
  </si>
  <si>
    <t>74201115</t>
  </si>
  <si>
    <t>ANCHOR SUTURE PEEK SWIVELOCK</t>
  </si>
  <si>
    <t>74201116</t>
  </si>
  <si>
    <t>2 MM FIBER TAPE</t>
  </si>
  <si>
    <t>74201117</t>
  </si>
  <si>
    <t>2MM TIGER TAPE</t>
  </si>
  <si>
    <t>74201118</t>
  </si>
  <si>
    <t>ROUND  3MM DIAMOND BUR ELITE</t>
  </si>
  <si>
    <t>74201119</t>
  </si>
  <si>
    <t>ROUND 3MM DIAMOND BUR ELITE COARSE</t>
  </si>
  <si>
    <t>74201120</t>
  </si>
  <si>
    <t>ROUND 4 MM DIAMOND BUR ELITE</t>
  </si>
  <si>
    <t>74201121</t>
  </si>
  <si>
    <t>ROUND 4 MM DIAMOND BUR ELITE COARSE</t>
  </si>
  <si>
    <t>74201122</t>
  </si>
  <si>
    <t>ROUND 3 MM DIAMOND PRECISION NEURO (MATCHSTICK)</t>
  </si>
  <si>
    <t>74201123</t>
  </si>
  <si>
    <t>CANNULATED SCREWS</t>
  </si>
  <si>
    <t>74201124</t>
  </si>
  <si>
    <t>K-WIRE(S) THREADED</t>
  </si>
  <si>
    <t>74201125</t>
  </si>
  <si>
    <t>K-WIRE(S) NON-THREADED</t>
  </si>
  <si>
    <t>74201126</t>
  </si>
  <si>
    <t>MULTIFIRE SCORPION NEEDLE</t>
  </si>
  <si>
    <t>74201127</t>
  </si>
  <si>
    <t>SCORPION NEEDLE SINGLE FIRE</t>
  </si>
  <si>
    <t>74201128</t>
  </si>
  <si>
    <t>FIBERWIRE BRAIDED PB #2 W/ NEEDLE</t>
  </si>
  <si>
    <t>74201129</t>
  </si>
  <si>
    <t>DISSECTOR, 4.0 MM X 13 CM</t>
  </si>
  <si>
    <t>74201130</t>
  </si>
  <si>
    <t>ROUND BUR, 8 FLUTE 4 MM X 13 CM</t>
  </si>
  <si>
    <t>74201131</t>
  </si>
  <si>
    <t>OVAL BURR, 8 FLUTE 4 MM X 13 CM</t>
  </si>
  <si>
    <t>74201132</t>
  </si>
  <si>
    <t>MAIN PUMP TUBING</t>
  </si>
  <si>
    <t>74201133</t>
  </si>
  <si>
    <t>OPES ASPIRATING ABLATOR 4MM, 90 DEGREE LOW PROFILE</t>
  </si>
  <si>
    <t>74201134</t>
  </si>
  <si>
    <t>OPES ASPIRATING ABLATOR 4MM, 60 DEGREE LOW PROFILE</t>
  </si>
  <si>
    <t>74201135</t>
  </si>
  <si>
    <t>GLYDESCOPE BLADES</t>
  </si>
  <si>
    <t>74201136</t>
  </si>
  <si>
    <t>EQ - GLYDESCOPE</t>
  </si>
  <si>
    <t>74201137</t>
  </si>
  <si>
    <t>TRAY - MICRO DECKER SET</t>
  </si>
  <si>
    <t>74201138</t>
  </si>
  <si>
    <t>TRAY - DEEP RETRACTOR TRAY</t>
  </si>
  <si>
    <t>74201139</t>
  </si>
  <si>
    <t>TRAY - Cervical Retractor System</t>
  </si>
  <si>
    <t>74201140</t>
  </si>
  <si>
    <t>TRAY - LOBSTER RETRACTOR/OMNI</t>
  </si>
  <si>
    <t>74201141</t>
  </si>
  <si>
    <t>TRAY - BOOKWALTER RETRACTOR SET</t>
  </si>
  <si>
    <t>74201142</t>
  </si>
  <si>
    <t>TRAY - LONG KERRISON SET</t>
  </si>
  <si>
    <t>74201143</t>
  </si>
  <si>
    <t>TRAY - VASCULAR TRAY</t>
  </si>
  <si>
    <t>74201144</t>
  </si>
  <si>
    <t>TRAY - BONE MILL</t>
  </si>
  <si>
    <t>74201145</t>
  </si>
  <si>
    <t>TRAY - SUMEX DRILL</t>
  </si>
  <si>
    <t>74201146</t>
  </si>
  <si>
    <t>TRAY - McCULLOCH RETRACTOR SET</t>
  </si>
  <si>
    <t>74201147</t>
  </si>
  <si>
    <t>TRAY - MAKOUI INSTRUMENT TRAY</t>
  </si>
  <si>
    <t>74201148</t>
  </si>
  <si>
    <t>TRAY - I &amp; D TRAY</t>
  </si>
  <si>
    <t>74201149</t>
  </si>
  <si>
    <t>TRAY - PITUITARY RONGUER SET</t>
  </si>
  <si>
    <t>74201150</t>
  </si>
  <si>
    <t>TRAY - KARLIN RETRACTOR</t>
  </si>
  <si>
    <t>74201151</t>
  </si>
  <si>
    <t>TRAY - 4.0 CANNULATED SCREW SET</t>
  </si>
  <si>
    <t>74201152</t>
  </si>
  <si>
    <t>EQ - KERRISON SET</t>
  </si>
  <si>
    <t>74201153</t>
  </si>
  <si>
    <t>ASPEN COLLAR</t>
  </si>
  <si>
    <t>74201154</t>
  </si>
  <si>
    <t>Evolution Spinal Removal Kit</t>
  </si>
  <si>
    <t>74201156</t>
  </si>
  <si>
    <t>74201157</t>
  </si>
  <si>
    <t>AQUAMONTYS SYSTEM EPIDURAL SEALER</t>
  </si>
  <si>
    <t>74201158</t>
  </si>
  <si>
    <t>BIOGLUE SYRINGE 2ML</t>
  </si>
  <si>
    <t>74201160</t>
  </si>
  <si>
    <t>SUTURE ANCHOR, BIO-COMP SWIV SP 4.75X24.5MM</t>
  </si>
  <si>
    <t>74201161</t>
  </si>
  <si>
    <t>5.5MM BIOCOMPOSITE CORP-SCREW FT W2#2 TIGERTAIL</t>
  </si>
  <si>
    <t>74201162</t>
  </si>
  <si>
    <t>ASPIRATING ABLATOR 50*</t>
  </si>
  <si>
    <t>74201163</t>
  </si>
  <si>
    <t>ASPIRATING ABLATOR 90*</t>
  </si>
  <si>
    <t>74201164</t>
  </si>
  <si>
    <t>SUTURE LASSO 90* STRAIGHT</t>
  </si>
  <si>
    <t>74201165</t>
  </si>
  <si>
    <t>SUTURE LASSO 25* TIGHT CURVE RIGHT</t>
  </si>
  <si>
    <t>74201166</t>
  </si>
  <si>
    <t>5.5 MM PEEK CORKSCREW FT SUTURE ANCHOR</t>
  </si>
  <si>
    <t>74201167</t>
  </si>
  <si>
    <t>Centerline ECTR Instrument, Single Use</t>
  </si>
  <si>
    <t>74201168</t>
  </si>
  <si>
    <t>Centerline, Carpal Tunnel Release Tray</t>
  </si>
  <si>
    <t>74201169</t>
  </si>
  <si>
    <t>ARTERIAL PRESSURE TUBING</t>
  </si>
  <si>
    <t>7420117</t>
  </si>
  <si>
    <t>OVAL BURR, 8 FLUTE 5.0 MM X 13 CM</t>
  </si>
  <si>
    <t>74201170</t>
  </si>
  <si>
    <t>DISSECTOR Excalibur 4.0 mm x 13cm</t>
  </si>
  <si>
    <t>74201171</t>
  </si>
  <si>
    <t>DISSECTOR CURVED, 4.0 MM X 13 CM</t>
  </si>
  <si>
    <t>74201172</t>
  </si>
  <si>
    <t>Suture Lasso 90 Degree Right</t>
  </si>
  <si>
    <t>74201174</t>
  </si>
  <si>
    <t>Suture Lasso 90 Degree Left</t>
  </si>
  <si>
    <t>74201175</t>
  </si>
  <si>
    <t>Suture Lasso 25 Tight Curver Right</t>
  </si>
  <si>
    <t>74201176</t>
  </si>
  <si>
    <t>Dissector Excalibur 5.5mm X 13cm</t>
  </si>
  <si>
    <t>742011760</t>
  </si>
  <si>
    <t>74201177</t>
  </si>
  <si>
    <t>74201178</t>
  </si>
  <si>
    <t>Ablator-Serfas Energy 90-S 3.5</t>
  </si>
  <si>
    <t>74201179</t>
  </si>
  <si>
    <t>Suture Speciatly #1</t>
  </si>
  <si>
    <t>74201180</t>
  </si>
  <si>
    <t>Suture Specialty #2</t>
  </si>
  <si>
    <t>74201181</t>
  </si>
  <si>
    <t>Suture Specialty #3</t>
  </si>
  <si>
    <t>74201182</t>
  </si>
  <si>
    <t>Suture Specialty #4</t>
  </si>
  <si>
    <t>74201183</t>
  </si>
  <si>
    <t>Suture Specialty #5</t>
  </si>
  <si>
    <t>74201185</t>
  </si>
  <si>
    <t>Anchor Suture Twin Fix 3.5</t>
  </si>
  <si>
    <t>74201191</t>
  </si>
  <si>
    <t>5.0 mm Angled Agressive Plus</t>
  </si>
  <si>
    <t>74201192</t>
  </si>
  <si>
    <t>5.0 mm Angled Tomcat</t>
  </si>
  <si>
    <t>74201194</t>
  </si>
  <si>
    <t>Y-CONNECTOR EXTENSION SET W/ INJECTION</t>
  </si>
  <si>
    <t>74201195</t>
  </si>
  <si>
    <t>Tendon</t>
  </si>
  <si>
    <t>74201196</t>
  </si>
  <si>
    <t>MISC PROCEDURE ROOM - 1ST HR</t>
  </si>
  <si>
    <t>74201197</t>
  </si>
  <si>
    <t>MISC. PROC ROOM EA ADDL 15 MIN</t>
  </si>
  <si>
    <t>74201198</t>
  </si>
  <si>
    <t>ASPIRATION TRAY</t>
  </si>
  <si>
    <t>74201199</t>
  </si>
  <si>
    <t>MICROPUNCTURE INTRODUCER SET</t>
  </si>
  <si>
    <t>74201200</t>
  </si>
  <si>
    <t>GLIDEWIRE</t>
  </si>
  <si>
    <t>74201201</t>
  </si>
  <si>
    <t>FEMORAL FILTER KIT</t>
  </si>
  <si>
    <t>74201202</t>
  </si>
  <si>
    <t>LIGACLIP SMALL</t>
  </si>
  <si>
    <t>74201203</t>
  </si>
  <si>
    <t>DUAL END CALIB GUIDE WIRE 3MM J TIP 70CM</t>
  </si>
  <si>
    <t>74201204</t>
  </si>
  <si>
    <t>WIRE GUIDE 0.35</t>
  </si>
  <si>
    <t>74201205</t>
  </si>
  <si>
    <t>SPHERE INFLATION DEVICE</t>
  </si>
  <si>
    <t>74201206</t>
  </si>
  <si>
    <t>ATB ADV BALLOON CATH 6X6 OR 6X4</t>
  </si>
  <si>
    <t>74201207</t>
  </si>
  <si>
    <t>VENAFLO VASCULAR GRAFT 4-7MMX(35CM OR 40CM)</t>
  </si>
  <si>
    <t>74201208</t>
  </si>
  <si>
    <t>FOGARTY CATHETER</t>
  </si>
  <si>
    <t>74201209</t>
  </si>
  <si>
    <t>VASCULAR GRAFT 6MM X 10CM</t>
  </si>
  <si>
    <t>74201210</t>
  </si>
  <si>
    <t>Armboard Foam / Arm Pad</t>
  </si>
  <si>
    <t>74201213</t>
  </si>
  <si>
    <t>Drain Sterile All Sizes</t>
  </si>
  <si>
    <t>74201218</t>
  </si>
  <si>
    <t>Kit LTA 360</t>
  </si>
  <si>
    <t>74201219</t>
  </si>
  <si>
    <t>Long Term Hemodialysis Cath 16 FR X 19 CM Hemostar Curved</t>
  </si>
  <si>
    <t>74201220</t>
  </si>
  <si>
    <t>Long Term Hemodialysis Cath 16 FR X 24 CM</t>
  </si>
  <si>
    <t>74201221</t>
  </si>
  <si>
    <t>Stockinette Sterile All Sizes</t>
  </si>
  <si>
    <t>74201223</t>
  </si>
  <si>
    <t>LUMBAR CATHETER ACCESSORY KIT</t>
  </si>
  <si>
    <t>74201224</t>
  </si>
  <si>
    <t>74201225</t>
  </si>
  <si>
    <t>BAG DECANTER</t>
  </si>
  <si>
    <t>74201226</t>
  </si>
  <si>
    <t>CYSTOSCOPY BLADDER IRRIGATION SET</t>
  </si>
  <si>
    <t>74201227</t>
  </si>
  <si>
    <t>VASCULAR LOOPS ALL SIZES</t>
  </si>
  <si>
    <t>74201228</t>
  </si>
  <si>
    <t>TELFA 3X8 NON-ADHERENT DRESSING</t>
  </si>
  <si>
    <t>74201229</t>
  </si>
  <si>
    <t>Graft Jacket</t>
  </si>
  <si>
    <t>74201232</t>
  </si>
  <si>
    <t>Electrode Nerve Block Connecting Cable</t>
  </si>
  <si>
    <t>74201233</t>
  </si>
  <si>
    <t>MAJOR PACK</t>
  </si>
  <si>
    <t>74201234</t>
  </si>
  <si>
    <t>T4 HOOD STERI-SHIELD</t>
  </si>
  <si>
    <t>74201235</t>
  </si>
  <si>
    <t>Irrigtion Pouch Steri-Drape</t>
  </si>
  <si>
    <t>74201236</t>
  </si>
  <si>
    <t>Arterial Embolectomy Cath. 4 Fr x 80 cm</t>
  </si>
  <si>
    <t>74201237</t>
  </si>
  <si>
    <t>Arterial Embolectomy Cath. 5 Fr x 80 cm</t>
  </si>
  <si>
    <t>74201238</t>
  </si>
  <si>
    <t>Knee Holder Disp. Liner</t>
  </si>
  <si>
    <t>74201239</t>
  </si>
  <si>
    <t>Arterial Cath. Set 20g. Radial Artery Cath</t>
  </si>
  <si>
    <t>74201242</t>
  </si>
  <si>
    <t>Orthopedic Pins All Sizes</t>
  </si>
  <si>
    <t>74201244</t>
  </si>
  <si>
    <t>Suture Boots / Tags</t>
  </si>
  <si>
    <t>74201245</t>
  </si>
  <si>
    <t>Blood Conservation Kit</t>
  </si>
  <si>
    <t>74201246</t>
  </si>
  <si>
    <t>VENTRAL PATCH HERNIA MESH</t>
  </si>
  <si>
    <t>74201247</t>
  </si>
  <si>
    <t>MULTIFIRE VERSATACK 4.0</t>
  </si>
  <si>
    <t>74201248</t>
  </si>
  <si>
    <t>MULTIFIRE ENDO HERNIA 4.0</t>
  </si>
  <si>
    <t>74201249</t>
  </si>
  <si>
    <t>Bone Graft Supplies - A 5ml</t>
  </si>
  <si>
    <t>74201250</t>
  </si>
  <si>
    <t>Bone Graft Supplies - A 10ml</t>
  </si>
  <si>
    <t>74201251</t>
  </si>
  <si>
    <t>Hemostatic Seal-F 10ml</t>
  </si>
  <si>
    <t>74201252</t>
  </si>
  <si>
    <t>74201253</t>
  </si>
  <si>
    <t>Cottonoid 1/2 X 6</t>
  </si>
  <si>
    <t>74201254</t>
  </si>
  <si>
    <t>Cottonoid 1 X 1</t>
  </si>
  <si>
    <t>74201255</t>
  </si>
  <si>
    <t>Bone Graft Kit</t>
  </si>
  <si>
    <t>74201300</t>
  </si>
  <si>
    <t>Bone Marrow Aspiration Kit</t>
  </si>
  <si>
    <t>74201301</t>
  </si>
  <si>
    <t>Legasure Vessel Sealing System</t>
  </si>
  <si>
    <t>74201302</t>
  </si>
  <si>
    <t>Pulse Lavage</t>
  </si>
  <si>
    <t>74201303</t>
  </si>
  <si>
    <t>Soft Collar135</t>
  </si>
  <si>
    <t>74201761</t>
  </si>
  <si>
    <t>Disp High Flow Insufflator Tube set</t>
  </si>
  <si>
    <t>74201762</t>
  </si>
  <si>
    <t>Portcath</t>
  </si>
  <si>
    <t>74201764</t>
  </si>
  <si>
    <t>Multifire VT Stapler</t>
  </si>
  <si>
    <t>74201765</t>
  </si>
  <si>
    <t>Hemo-Femoral Catheter</t>
  </si>
  <si>
    <t>74201766</t>
  </si>
  <si>
    <t>Grasping Forceps</t>
  </si>
  <si>
    <t>74201767</t>
  </si>
  <si>
    <t>Extraction Basket</t>
  </si>
  <si>
    <t>74201768</t>
  </si>
  <si>
    <t>Barrier Kit w/4 large needle traps</t>
  </si>
  <si>
    <t>74210030</t>
  </si>
  <si>
    <t>3.5MM Cortex Screw Self-Tapping</t>
  </si>
  <si>
    <t>74210031</t>
  </si>
  <si>
    <t>4.0MM Cancellous Bone Screw Fully Threaded</t>
  </si>
  <si>
    <t>74210032</t>
  </si>
  <si>
    <t>3.5MM LCP Plate</t>
  </si>
  <si>
    <t>74210033</t>
  </si>
  <si>
    <t>3.5MM LCP Reconstruction Plate</t>
  </si>
  <si>
    <t>74210034</t>
  </si>
  <si>
    <t>LCP One-Third Tubular Plate with Collar</t>
  </si>
  <si>
    <t>74210035</t>
  </si>
  <si>
    <t>3.5MM Locking Screw Slf-Tpng W/Stardrive(TM) Recess</t>
  </si>
  <si>
    <t>74210036</t>
  </si>
  <si>
    <t>Cannulated 4.0MM Hexagonal Screwdriver Shaft</t>
  </si>
  <si>
    <t>74210037</t>
  </si>
  <si>
    <t>2.8MM Threaded Drill Guide</t>
  </si>
  <si>
    <t>74210038</t>
  </si>
  <si>
    <t>2.5MM Drill Bit/QC/Gold/110MM</t>
  </si>
  <si>
    <t>74210039</t>
  </si>
  <si>
    <t>2.8MM Drill Bit/QC/165MM</t>
  </si>
  <si>
    <t>74210040</t>
  </si>
  <si>
    <t>3.5MM Drill Bit/QC/110MM</t>
  </si>
  <si>
    <t>74210041</t>
  </si>
  <si>
    <t>Corkscrew Punch AR-1927PBS</t>
  </si>
  <si>
    <t>74210042</t>
  </si>
  <si>
    <t>Prone View D28503CE Case</t>
  </si>
  <si>
    <t>74210126</t>
  </si>
  <si>
    <t>Ambient Super MultVac 50</t>
  </si>
  <si>
    <t>74210127</t>
  </si>
  <si>
    <t>Ambient MegaVac 90</t>
  </si>
  <si>
    <t>7421023</t>
  </si>
  <si>
    <t>90 Deg Straight Lasso (Arthrex) Ar-4068-90</t>
  </si>
  <si>
    <t>74210436</t>
  </si>
  <si>
    <t>Recovery Room 1st Hr (PM)</t>
  </si>
  <si>
    <t>74210437</t>
  </si>
  <si>
    <t>Recovery Room Add 15 Min (Pm)</t>
  </si>
  <si>
    <t>74210620</t>
  </si>
  <si>
    <t>EQ INTELLISYSTEM AND MONITOR</t>
  </si>
  <si>
    <t>74210627</t>
  </si>
  <si>
    <t>Eq Anes C02 Monitor</t>
  </si>
  <si>
    <t>74210791</t>
  </si>
  <si>
    <t>X-Ray Of Lower Spine Disk</t>
  </si>
  <si>
    <t>74220042</t>
  </si>
  <si>
    <t>Eq HIP GRIP POSITIONER</t>
  </si>
  <si>
    <t>74220293</t>
  </si>
  <si>
    <t>SKIN MARKER</t>
  </si>
  <si>
    <t>74220294</t>
  </si>
  <si>
    <t>Bite Block Scope</t>
  </si>
  <si>
    <t>74220393</t>
  </si>
  <si>
    <t>Peg Tray Ponsky Pull Deluxe</t>
  </si>
  <si>
    <t>74220659</t>
  </si>
  <si>
    <t>UNIVERSAL BAND MULTI LAGITOR</t>
  </si>
  <si>
    <t>74220660</t>
  </si>
  <si>
    <t>RESOLUTION CLIP (HEMOCLIP)</t>
  </si>
  <si>
    <t>74220661</t>
  </si>
  <si>
    <t>Peritoneal Cath Kit</t>
  </si>
  <si>
    <t>74245330</t>
  </si>
  <si>
    <t>SIGMOIDOSCOPY</t>
  </si>
  <si>
    <t>74252275</t>
  </si>
  <si>
    <t>Cystoscopy &amp; revise urethra</t>
  </si>
  <si>
    <t>74252276</t>
  </si>
  <si>
    <t>Lumbar Disc Prep Tray</t>
  </si>
  <si>
    <t>74252277</t>
  </si>
  <si>
    <t>Bone Graft Tray</t>
  </si>
  <si>
    <t>74252278</t>
  </si>
  <si>
    <t>DBL Cable W/Integral Crimp TI</t>
  </si>
  <si>
    <t>74252279</t>
  </si>
  <si>
    <t>Protective Disc W/CHG</t>
  </si>
  <si>
    <t>74252280</t>
  </si>
  <si>
    <t>Univ Electr Grounding Pad</t>
  </si>
  <si>
    <t>74252281</t>
  </si>
  <si>
    <t>Needle-Trocar Tip</t>
  </si>
  <si>
    <t>74252282</t>
  </si>
  <si>
    <t>Pedicle Access Kit/Beveled Tip</t>
  </si>
  <si>
    <t>74252283</t>
  </si>
  <si>
    <t>74252284</t>
  </si>
  <si>
    <t>Full Component Tray</t>
  </si>
  <si>
    <t>74522760</t>
  </si>
  <si>
    <t>Neuromonitoring up to 3 hr</t>
  </si>
  <si>
    <t>74522761</t>
  </si>
  <si>
    <t>Neuromonitoring each add hr</t>
  </si>
  <si>
    <t>74522762</t>
  </si>
  <si>
    <t>EEA Stapler 28/31</t>
  </si>
  <si>
    <t>74522763</t>
  </si>
  <si>
    <t>Single use stapler 60-4.8</t>
  </si>
  <si>
    <t>74522764</t>
  </si>
  <si>
    <t>Purstring Stapler 65 mm</t>
  </si>
  <si>
    <t>74522765</t>
  </si>
  <si>
    <t>Matrix Skin Graft 5X7</t>
  </si>
  <si>
    <t>85182151</t>
  </si>
  <si>
    <t>MESH PROLENE</t>
  </si>
  <si>
    <t>85182152</t>
  </si>
  <si>
    <t>Meniscal Cinch</t>
  </si>
  <si>
    <t>85182155</t>
  </si>
  <si>
    <t>Knot Pusher/Suture Cutter</t>
  </si>
  <si>
    <t>85182157</t>
  </si>
  <si>
    <t>Lumbar disc prep tray</t>
  </si>
  <si>
    <t>85182158</t>
  </si>
  <si>
    <t>44352275</t>
  </si>
  <si>
    <t>Cystoscopy &amp; Revise Urethra</t>
  </si>
  <si>
    <t>Container: Specimen, Formalin</t>
  </si>
  <si>
    <t>72410787</t>
  </si>
  <si>
    <t>EPIDUROGRAPHY INTERPRETATION</t>
  </si>
  <si>
    <t>72410795</t>
  </si>
  <si>
    <t>RADIOFREQUENCY CANNULA CURVED 22G X 10MM</t>
  </si>
  <si>
    <t>72410796</t>
  </si>
  <si>
    <t>INSULATED REGIONAL BLOCK NEEDLE</t>
  </si>
  <si>
    <t>72410797</t>
  </si>
  <si>
    <t>NEEDLE WHITACRE 22G X 3.5</t>
  </si>
  <si>
    <t>Skin Marker</t>
  </si>
  <si>
    <t>Surgical Gown Lrg</t>
  </si>
  <si>
    <t>Surgical Gown Xlrg</t>
  </si>
  <si>
    <t>O.R. Towel</t>
  </si>
  <si>
    <t>Spinal Needle 25G X 4.75 Lf</t>
  </si>
  <si>
    <t>Needle Epidural 17Gx3.5</t>
  </si>
  <si>
    <t>Prep Skin Duraprep</t>
  </si>
  <si>
    <t>Spinal Needle 22Gx3.5</t>
  </si>
  <si>
    <t>Epidural Tray 1 Shot</t>
  </si>
  <si>
    <t>Nerve Root Block Tray</t>
  </si>
  <si>
    <t>Needle Spinal 18Gx3.5</t>
  </si>
  <si>
    <t>Needle Filter 18Gx1.5 Bl</t>
  </si>
  <si>
    <t>T-Connector Extension Set</t>
  </si>
  <si>
    <t>Touhy Needle 23G</t>
  </si>
  <si>
    <t>Freedom Cath.</t>
  </si>
  <si>
    <t>C-Arm Drape</t>
  </si>
  <si>
    <t>32300498</t>
  </si>
  <si>
    <t>Specialty Bed</t>
  </si>
  <si>
    <t>32300499</t>
  </si>
  <si>
    <t>Specialty Mattress</t>
  </si>
  <si>
    <t>32300500</t>
  </si>
  <si>
    <t>Specialty Air Mattress Overlay</t>
  </si>
  <si>
    <t>32300501</t>
  </si>
  <si>
    <t>Feeding Pump</t>
  </si>
  <si>
    <t>32300504</t>
  </si>
  <si>
    <t>Ippb Circuit/Nebulizer</t>
  </si>
  <si>
    <t>32300505</t>
  </si>
  <si>
    <t>Bacterial Filter</t>
  </si>
  <si>
    <t>32300509</t>
  </si>
  <si>
    <t>In Line Neb-Tee W/ Valve</t>
  </si>
  <si>
    <t>32300512</t>
  </si>
  <si>
    <t>Kit Trach Closed Suction 14 Fr.</t>
  </si>
  <si>
    <t>32300515</t>
  </si>
  <si>
    <t>Multi Vent Adult Mask</t>
  </si>
  <si>
    <t>32300516</t>
  </si>
  <si>
    <t>Nebulizer Adaptor</t>
  </si>
  <si>
    <t>32300520</t>
  </si>
  <si>
    <t>Heel Protector</t>
  </si>
  <si>
    <t>32300672</t>
  </si>
  <si>
    <t>Foley Tray 18Fr</t>
  </si>
  <si>
    <t>32300673</t>
  </si>
  <si>
    <t>Foley Tray 16Fr</t>
  </si>
  <si>
    <t>32300675</t>
  </si>
  <si>
    <t>Tuberculin Syringe</t>
  </si>
  <si>
    <t>32300676</t>
  </si>
  <si>
    <t>Insulin Syringe</t>
  </si>
  <si>
    <t>32300677</t>
  </si>
  <si>
    <t>Specimen Cup</t>
  </si>
  <si>
    <t>32300678</t>
  </si>
  <si>
    <t>Blunt Fill Needle 18G</t>
  </si>
  <si>
    <t>32300679</t>
  </si>
  <si>
    <t>Non Dehp T Connector</t>
  </si>
  <si>
    <t>32300680</t>
  </si>
  <si>
    <t>Normal Saline Flush</t>
  </si>
  <si>
    <t>32300681</t>
  </si>
  <si>
    <t>V-Link IV Cath Plugs</t>
  </si>
  <si>
    <t>32300684</t>
  </si>
  <si>
    <t>Iv 5% Dextrose 250ml</t>
  </si>
  <si>
    <t>32300686</t>
  </si>
  <si>
    <t>5% Dextrose .45% 1000ml</t>
  </si>
  <si>
    <t>32300687</t>
  </si>
  <si>
    <t>Iv 5% Dextrose .9% 1000ml</t>
  </si>
  <si>
    <t>32300688</t>
  </si>
  <si>
    <t>10% Dextrose 1000ml</t>
  </si>
  <si>
    <t>32300689</t>
  </si>
  <si>
    <t>Iv .45% 1000ml</t>
  </si>
  <si>
    <t>32300690</t>
  </si>
  <si>
    <t>Iv .9% 1000ml</t>
  </si>
  <si>
    <t>32300691</t>
  </si>
  <si>
    <t>Iv .9% 250ml</t>
  </si>
  <si>
    <t>External Cath All Sz</t>
  </si>
  <si>
    <t>32300693</t>
  </si>
  <si>
    <t>Heparin Flush 100Units</t>
  </si>
  <si>
    <t>32300695</t>
  </si>
  <si>
    <t>Sterile Gloves</t>
  </si>
  <si>
    <t>32300697</t>
  </si>
  <si>
    <t>Irrigation Tray</t>
  </si>
  <si>
    <t>32300699</t>
  </si>
  <si>
    <t>Beneprotein Packet</t>
  </si>
  <si>
    <t>32300700</t>
  </si>
  <si>
    <t>Ensure</t>
  </si>
  <si>
    <t>32300701</t>
  </si>
  <si>
    <t>Pulmocare</t>
  </si>
  <si>
    <t>32300702</t>
  </si>
  <si>
    <t>Nepro</t>
  </si>
  <si>
    <t>32300703</t>
  </si>
  <si>
    <t>Jevity 1.5Cal</t>
  </si>
  <si>
    <t>32300704</t>
  </si>
  <si>
    <t>OSMOLITE</t>
  </si>
  <si>
    <t>32300705</t>
  </si>
  <si>
    <t>Glucerna 8Oz Can</t>
  </si>
  <si>
    <t>32300707</t>
  </si>
  <si>
    <t>Post Mortum Kit</t>
  </si>
  <si>
    <t>32300708</t>
  </si>
  <si>
    <t>Body Bags</t>
  </si>
  <si>
    <t>32300710</t>
  </si>
  <si>
    <t>High Blood Pressure Cuff</t>
  </si>
  <si>
    <t>32300711</t>
  </si>
  <si>
    <t>Iv Lactaited Ringer 1000ml</t>
  </si>
  <si>
    <t>32300712</t>
  </si>
  <si>
    <t>RTH Glucerna</t>
  </si>
  <si>
    <t>32300713</t>
  </si>
  <si>
    <t>Sterile Water 1000ml</t>
  </si>
  <si>
    <t>32300714</t>
  </si>
  <si>
    <t>Iv Extension Set</t>
  </si>
  <si>
    <t>32300715</t>
  </si>
  <si>
    <t>Needle Safety 23G</t>
  </si>
  <si>
    <t>32300717</t>
  </si>
  <si>
    <t>Duraprep</t>
  </si>
  <si>
    <t>32300719</t>
  </si>
  <si>
    <t>Introcar Cath All Sz</t>
  </si>
  <si>
    <t>32300720</t>
  </si>
  <si>
    <t>Leukocyte Filter</t>
  </si>
  <si>
    <t>32300721</t>
  </si>
  <si>
    <t>Needle Safety 21G</t>
  </si>
  <si>
    <t>32300722</t>
  </si>
  <si>
    <t>Needle Safety 22G</t>
  </si>
  <si>
    <t>32300724</t>
  </si>
  <si>
    <t>Continu Flo</t>
  </si>
  <si>
    <t>32300725</t>
  </si>
  <si>
    <t>32300726</t>
  </si>
  <si>
    <t>Crutches</t>
  </si>
  <si>
    <t>32300728</t>
  </si>
  <si>
    <t>Iv .45% 500ml</t>
  </si>
  <si>
    <t>32300729</t>
  </si>
  <si>
    <t>Sterile Water 1000ML</t>
  </si>
  <si>
    <t>32300730</t>
  </si>
  <si>
    <t>20% Meg L 5% .45% Ns 1000ml</t>
  </si>
  <si>
    <t>32300733</t>
  </si>
  <si>
    <t>5% Dex 1000ml</t>
  </si>
  <si>
    <t>32300734</t>
  </si>
  <si>
    <t>5% Dex Sol. 0.2 1000ml</t>
  </si>
  <si>
    <t>32300735</t>
  </si>
  <si>
    <t>5% Dex Solution 500ml</t>
  </si>
  <si>
    <t>32300742</t>
  </si>
  <si>
    <t>ANTI-SIPHON PCA EXT SET</t>
  </si>
  <si>
    <t>32300743</t>
  </si>
  <si>
    <t>10% Dextrose Injection 250ml</t>
  </si>
  <si>
    <t>32300744</t>
  </si>
  <si>
    <t>.9% Sodium Chloride 250ml</t>
  </si>
  <si>
    <t>32300745</t>
  </si>
  <si>
    <t>Continu-Flo Secondary</t>
  </si>
  <si>
    <t>32300746</t>
  </si>
  <si>
    <t>32300749</t>
  </si>
  <si>
    <t>Walker W/ Wheels</t>
  </si>
  <si>
    <t>32300750</t>
  </si>
  <si>
    <t>Pulse Oximetry Probe Disp</t>
  </si>
  <si>
    <t>32300751</t>
  </si>
  <si>
    <t>Urine Meter Foley Tray</t>
  </si>
  <si>
    <t>32300752</t>
  </si>
  <si>
    <t>Facial Tissue</t>
  </si>
  <si>
    <t>32300753</t>
  </si>
  <si>
    <t>Jevity 1 Cal 1000ml</t>
  </si>
  <si>
    <t>32300754</t>
  </si>
  <si>
    <t>Jevity 1.5 1000ml</t>
  </si>
  <si>
    <t>32300755</t>
  </si>
  <si>
    <t>Gulcerna 1.0</t>
  </si>
  <si>
    <t>32300756</t>
  </si>
  <si>
    <t>Glucerna 1.2</t>
  </si>
  <si>
    <t>32300757</t>
  </si>
  <si>
    <t>Venti Flow Cuff</t>
  </si>
  <si>
    <t>32300758</t>
  </si>
  <si>
    <t>Contu Flo W/ Filter</t>
  </si>
  <si>
    <t>32300759</t>
  </si>
  <si>
    <t>NEPRO 8 OZ BOTTLE</t>
  </si>
  <si>
    <t>Invasive Procedure - 1st hr</t>
  </si>
  <si>
    <t>Invasive Procedure - addl 15 mins</t>
  </si>
  <si>
    <t>74210110</t>
  </si>
  <si>
    <t>74210111</t>
  </si>
  <si>
    <t>74210112</t>
  </si>
  <si>
    <t>74210115</t>
  </si>
  <si>
    <t>74210119</t>
  </si>
  <si>
    <t>74210131</t>
  </si>
  <si>
    <t>74210136</t>
  </si>
  <si>
    <t>74210137</t>
  </si>
  <si>
    <t>74210139</t>
  </si>
  <si>
    <t>74210142</t>
  </si>
  <si>
    <t>74210143</t>
  </si>
  <si>
    <t>74210145</t>
  </si>
  <si>
    <t>74210175</t>
  </si>
  <si>
    <t>74210177</t>
  </si>
  <si>
    <t>74210178</t>
  </si>
  <si>
    <t>74210179</t>
  </si>
  <si>
    <t>74210180</t>
  </si>
  <si>
    <t>74210181</t>
  </si>
  <si>
    <t>74210182</t>
  </si>
  <si>
    <t>74210183</t>
  </si>
  <si>
    <t>74210184</t>
  </si>
  <si>
    <t>74210206</t>
  </si>
  <si>
    <t>74210207</t>
  </si>
  <si>
    <t>74210208</t>
  </si>
  <si>
    <t>74210209</t>
  </si>
  <si>
    <t>74210211</t>
  </si>
  <si>
    <t>74210239</t>
  </si>
  <si>
    <t>74210245</t>
  </si>
  <si>
    <t>74210246</t>
  </si>
  <si>
    <t>74210247</t>
  </si>
  <si>
    <t>74210261</t>
  </si>
  <si>
    <t>74210262</t>
  </si>
  <si>
    <t>74210263</t>
  </si>
  <si>
    <t>74210264</t>
  </si>
  <si>
    <t>74210288</t>
  </si>
  <si>
    <t>74210289</t>
  </si>
  <si>
    <t>74210290</t>
  </si>
  <si>
    <t>74210291</t>
  </si>
  <si>
    <t>74210293</t>
  </si>
  <si>
    <t>74210312</t>
  </si>
  <si>
    <t>74210314</t>
  </si>
  <si>
    <t>74210316</t>
  </si>
  <si>
    <t>Suction Connection All Sz</t>
  </si>
  <si>
    <t>74210318</t>
  </si>
  <si>
    <t>74210327</t>
  </si>
  <si>
    <t>74210328</t>
  </si>
  <si>
    <t>74210350</t>
  </si>
  <si>
    <t>74210354</t>
  </si>
  <si>
    <t>74210363</t>
  </si>
  <si>
    <t>74210364</t>
  </si>
  <si>
    <t>74210366</t>
  </si>
  <si>
    <t>Syringe Epidural Pulsator</t>
  </si>
  <si>
    <t>74210367</t>
  </si>
  <si>
    <t>74210368</t>
  </si>
  <si>
    <t>74210370</t>
  </si>
  <si>
    <t>74210371</t>
  </si>
  <si>
    <t>74210372</t>
  </si>
  <si>
    <t>74210373</t>
  </si>
  <si>
    <t>74210374</t>
  </si>
  <si>
    <t>Spinal Needle 25Gx3.5</t>
  </si>
  <si>
    <t>74210375</t>
  </si>
  <si>
    <t>74210376</t>
  </si>
  <si>
    <t>74210403</t>
  </si>
  <si>
    <t>74210432</t>
  </si>
  <si>
    <t>OBSERVATION 15 MIN. INCREMENT (POST RECOVERY ROOM CHARGE)</t>
  </si>
  <si>
    <t>74210433</t>
  </si>
  <si>
    <t>OBSERVATION 1ST HOUR (POST RECOVERY ROOM CHARGE)</t>
  </si>
  <si>
    <t>74210435</t>
  </si>
  <si>
    <t>74210438</t>
  </si>
  <si>
    <t>74210476</t>
  </si>
  <si>
    <t>74210481</t>
  </si>
  <si>
    <t>74210483</t>
  </si>
  <si>
    <t>74210484</t>
  </si>
  <si>
    <t>74210485</t>
  </si>
  <si>
    <t>74210496</t>
  </si>
  <si>
    <t>74210497</t>
  </si>
  <si>
    <t>74210503</t>
  </si>
  <si>
    <t>74210520</t>
  </si>
  <si>
    <t>74210521</t>
  </si>
  <si>
    <t>74210522</t>
  </si>
  <si>
    <t>74210523</t>
  </si>
  <si>
    <t>Anesthesia, Local Ea. Additional 15 Min.</t>
  </si>
  <si>
    <t>74210524</t>
  </si>
  <si>
    <t>74210525</t>
  </si>
  <si>
    <t>74210526</t>
  </si>
  <si>
    <t>ANESTHESIA, SPNL. 1ST HR.</t>
  </si>
  <si>
    <t>74210527</t>
  </si>
  <si>
    <t>ANESTHESIA, SPNL. EA. ADDITIONAL 15 MIN.</t>
  </si>
  <si>
    <t>74210531</t>
  </si>
  <si>
    <t>74210533</t>
  </si>
  <si>
    <t>74210536</t>
  </si>
  <si>
    <t>74210537</t>
  </si>
  <si>
    <t>74210586</t>
  </si>
  <si>
    <t>74210639</t>
  </si>
  <si>
    <t>74210645</t>
  </si>
  <si>
    <t>74210655</t>
  </si>
  <si>
    <t>74210656</t>
  </si>
  <si>
    <t>74210657</t>
  </si>
  <si>
    <t>74210658</t>
  </si>
  <si>
    <t>74210659</t>
  </si>
  <si>
    <t>74210662</t>
  </si>
  <si>
    <t>74210736</t>
  </si>
  <si>
    <t>Double Needle Set Kimberlyclark 18364 25G</t>
  </si>
  <si>
    <t>74210737</t>
  </si>
  <si>
    <t>Rf Grounding Pad</t>
  </si>
  <si>
    <t>74210738</t>
  </si>
  <si>
    <t>Radiofrequency Cannula Curved 18G X 10Mm</t>
  </si>
  <si>
    <t>74210739</t>
  </si>
  <si>
    <t>Radiofrequency Cannula Curved 20G X 10Mm</t>
  </si>
  <si>
    <t>74210740</t>
  </si>
  <si>
    <t>Spinal Needle Quincke 23Gx3.5</t>
  </si>
  <si>
    <t>74210741</t>
  </si>
  <si>
    <t>Spinal Needle Quincke 22Gx6</t>
  </si>
  <si>
    <t>74210742</t>
  </si>
  <si>
    <t>Rf Thermocouple Electrode 10Cm</t>
  </si>
  <si>
    <t>74210743</t>
  </si>
  <si>
    <t>Bipolar Reference Ground To Nuerotherm Electrode</t>
  </si>
  <si>
    <t>74210744</t>
  </si>
  <si>
    <t>PROC.- LUMBAR FACET RHIZOTOMY ( ABLATION )</t>
  </si>
  <si>
    <t>74210745</t>
  </si>
  <si>
    <t>PROC.- CERVICAL FACET RHIZOTOMY ( ABLATION )</t>
  </si>
  <si>
    <t>74210746</t>
  </si>
  <si>
    <t>PROC.- THORACIC FACET RHIZOTOMY ( ABLATION )</t>
  </si>
  <si>
    <t>74210747</t>
  </si>
  <si>
    <t>PROC.- FACET INJ CERVICAL OR THORACIC</t>
  </si>
  <si>
    <t>74210750</t>
  </si>
  <si>
    <t>PROC. - FACET INJ CERVICAL  OR THORACIC EA ADD LEVEL</t>
  </si>
  <si>
    <t>74210751</t>
  </si>
  <si>
    <t>PROC. - FACET INJ LUMBAR</t>
  </si>
  <si>
    <t>74210752</t>
  </si>
  <si>
    <t>PROC. - FACET INJ LUMBAR EA ADD LEVEL</t>
  </si>
  <si>
    <t>74210753</t>
  </si>
  <si>
    <t>PROC. - TRANSFORAMINAL EPIDURAL  CERVICAL/THORACIC</t>
  </si>
  <si>
    <t>74210754</t>
  </si>
  <si>
    <t>PROC. - TRANSFORAMINAL EPIDURAL  CERVICAL/THORACIC EACH ADD LEVEL</t>
  </si>
  <si>
    <t>74210755</t>
  </si>
  <si>
    <t>PROC. - TRANSFORAMINAL EPIDURAL  LUMBAR / SACRAL</t>
  </si>
  <si>
    <t>74210756</t>
  </si>
  <si>
    <t>PROC. - TRANSFORAMINAL EPIDURAL  LUMBAR/SACRAL  EACH ADD LEVEL</t>
  </si>
  <si>
    <t>74210757</t>
  </si>
  <si>
    <t>PROC.- CERVICAL / THORACIC EPIDURAL W/ OR W/O CATH. INSERT., W/ OR W/O CONTRAST</t>
  </si>
  <si>
    <t>74210758</t>
  </si>
  <si>
    <t>PROC.- LUMBAR/ SACRAL/ CAUDAL EPIDURAL W/ OR W/O CATH. INSERT., W/ OR W/O CONTRAST</t>
  </si>
  <si>
    <t>74210759</t>
  </si>
  <si>
    <t>PROC. - INJ. EPIDURAL FOR BLOOD PATCH</t>
  </si>
  <si>
    <t>74210760</t>
  </si>
  <si>
    <t>PROC.-  TRIGEMINAL NERVE BLOCK</t>
  </si>
  <si>
    <t>74210761</t>
  </si>
  <si>
    <t>PROC. - FACIAL NERVE BLOCK</t>
  </si>
  <si>
    <t>74210762</t>
  </si>
  <si>
    <t>PROC.- OCCIPITAL NERVE BLOCK</t>
  </si>
  <si>
    <t>74210763</t>
  </si>
  <si>
    <t>PROC.- PHRENIC NERVE BLOCK</t>
  </si>
  <si>
    <t>74210764</t>
  </si>
  <si>
    <t>PROC. - CERVICAL PLEXUS NERVE BLOCKS</t>
  </si>
  <si>
    <t>74210765</t>
  </si>
  <si>
    <t>PROC. - BRACHIAL PLEXUS NERVE BLOCKS</t>
  </si>
  <si>
    <t>74210766</t>
  </si>
  <si>
    <t>PROC. - SUPRASCAPULAR NERVE BLOCK</t>
  </si>
  <si>
    <t>74210767</t>
  </si>
  <si>
    <t>PROC. - INTERCOSTAL NERVE BLOCK</t>
  </si>
  <si>
    <t>74210768</t>
  </si>
  <si>
    <t>PROC. - INTERCOSTAL MULTIPLE NERVE BLOCK, REGIONAL</t>
  </si>
  <si>
    <t>74210769</t>
  </si>
  <si>
    <t>PROC. - PUDENDAL NERVE BLOCK</t>
  </si>
  <si>
    <t>74210770</t>
  </si>
  <si>
    <t>PROC. - SCIATIC NERVE BLOCK</t>
  </si>
  <si>
    <t>74210771</t>
  </si>
  <si>
    <t>PROC.- OTHER NERVE BLOCK</t>
  </si>
  <si>
    <t>74210772</t>
  </si>
  <si>
    <t>PROC. - STELLATE GANGLION BLOCK</t>
  </si>
  <si>
    <t>74210773</t>
  </si>
  <si>
    <t>PROC. - LUMBAR / THORACIC (PARAVERTEBRAL SYMPATHETIC NERVE BLOCK)</t>
  </si>
  <si>
    <t>74210774</t>
  </si>
  <si>
    <t>Regional Block Needle Hn3s-40 40 Mm X 22 G</t>
  </si>
  <si>
    <t>74210775</t>
  </si>
  <si>
    <t>Regional Block Needle Hn3s-80 80 Mm X 22 G</t>
  </si>
  <si>
    <t>74210776</t>
  </si>
  <si>
    <t>Brei-Kath Radio-Opaque Epidural Cath.</t>
  </si>
  <si>
    <t>74210777</t>
  </si>
  <si>
    <t>Tun-L-Xl Radio-Opaque Epidural Cath. Ref.# 155-2540</t>
  </si>
  <si>
    <t>74210778</t>
  </si>
  <si>
    <t>Sca Epidural Introducer</t>
  </si>
  <si>
    <t>74210779</t>
  </si>
  <si>
    <t>Pointer Procedural Marker</t>
  </si>
  <si>
    <t>74210780</t>
  </si>
  <si>
    <t>OPERATING ROOM SET UP (PAIN MANAGEMENT)</t>
  </si>
  <si>
    <t>74210781</t>
  </si>
  <si>
    <t>O.R. Room 1st Hour (Pain Management)</t>
  </si>
  <si>
    <t>74210782</t>
  </si>
  <si>
    <t>O.R. Room Each Additional 15 Min. (Pain Management)</t>
  </si>
  <si>
    <t>74210783</t>
  </si>
  <si>
    <t>Touhy Needle 17G</t>
  </si>
  <si>
    <t>74210784</t>
  </si>
  <si>
    <t>Eq. - Rf Generator</t>
  </si>
  <si>
    <t>74210785</t>
  </si>
  <si>
    <t>Eq. - Rf 10Mm Electrode</t>
  </si>
  <si>
    <t>74210786</t>
  </si>
  <si>
    <t>Eq. - Bipolar Reference Ground Electrode</t>
  </si>
  <si>
    <t>74210788</t>
  </si>
  <si>
    <t>FLOUROSCOPIC GUIDANCE AND LOCALIZATION OF NEEDLE OR CATHETER TIP</t>
  </si>
  <si>
    <t>74210809</t>
  </si>
  <si>
    <t>323000435</t>
  </si>
  <si>
    <t>32300069</t>
  </si>
  <si>
    <t>32300113</t>
  </si>
  <si>
    <t>TPN TUBING</t>
  </si>
  <si>
    <t>32300114</t>
  </si>
  <si>
    <t>FEEDING BAG ROSS QUANTUM SET</t>
  </si>
  <si>
    <t>32300116</t>
  </si>
  <si>
    <t>SPIKE PIERCING W/ PUMP SET</t>
  </si>
  <si>
    <t>32300118</t>
  </si>
  <si>
    <t>CLEANSING LOTION</t>
  </si>
  <si>
    <t>32300122</t>
  </si>
  <si>
    <t>Maxi Pads</t>
  </si>
  <si>
    <t>32300123</t>
  </si>
  <si>
    <t>Mouth Wash</t>
  </si>
  <si>
    <t>32300124</t>
  </si>
  <si>
    <t>Nail Clipper</t>
  </si>
  <si>
    <t>32300125</t>
  </si>
  <si>
    <t>Nail Polish Remover</t>
  </si>
  <si>
    <t>32300126</t>
  </si>
  <si>
    <t>COMMODE</t>
  </si>
  <si>
    <t>32300128</t>
  </si>
  <si>
    <t>Denture Container</t>
  </si>
  <si>
    <t>32300129</t>
  </si>
  <si>
    <t>DENTURE KITS</t>
  </si>
  <si>
    <t>32300130</t>
  </si>
  <si>
    <t>Deodorant</t>
  </si>
  <si>
    <t>32300133</t>
  </si>
  <si>
    <t>Emery Board</t>
  </si>
  <si>
    <t>32300144</t>
  </si>
  <si>
    <t>Lotion Soothes And Cool</t>
  </si>
  <si>
    <t>32300146</t>
  </si>
  <si>
    <t>Comb 7</t>
  </si>
  <si>
    <t>32300147</t>
  </si>
  <si>
    <t>Nonskid Footwear Small (Socks)</t>
  </si>
  <si>
    <t>32300148</t>
  </si>
  <si>
    <t>NONSKID FOOTWEAR MEDIUM (SOCKS)</t>
  </si>
  <si>
    <t>32300149</t>
  </si>
  <si>
    <t>Nonskid Footwear Large (Socks)</t>
  </si>
  <si>
    <t>32300150</t>
  </si>
  <si>
    <t>Nonskid Socks All</t>
  </si>
  <si>
    <t>32300151</t>
  </si>
  <si>
    <t>CARRA FREE ODOR ELIMINATOR</t>
  </si>
  <si>
    <t>32300152</t>
  </si>
  <si>
    <t>Pill Splitter (Cutter)</t>
  </si>
  <si>
    <t>32300153</t>
  </si>
  <si>
    <t>Pitcher Water</t>
  </si>
  <si>
    <t>32300154</t>
  </si>
  <si>
    <t>Pitcher Liner</t>
  </si>
  <si>
    <t>32300155</t>
  </si>
  <si>
    <t>Razor Facial</t>
  </si>
  <si>
    <t>32300156</t>
  </si>
  <si>
    <t>Safety Pins</t>
  </si>
  <si>
    <t>32300157</t>
  </si>
  <si>
    <t>SPECIMEN PAN</t>
  </si>
  <si>
    <t>32300159</t>
  </si>
  <si>
    <t>SHAMPOO NO RINSE</t>
  </si>
  <si>
    <t>32300160</t>
  </si>
  <si>
    <t>Shaving Cream 4 Oz.</t>
  </si>
  <si>
    <t>32300161</t>
  </si>
  <si>
    <t>Shroud Kit  (Postmortem Bag)</t>
  </si>
  <si>
    <t>32300162</t>
  </si>
  <si>
    <t>SKIN BARRIER REMEDY NUTRASHIELD CREAM</t>
  </si>
  <si>
    <t>32300163</t>
  </si>
  <si>
    <t>SITZ BATH</t>
  </si>
  <si>
    <t>32300164</t>
  </si>
  <si>
    <t>SKIN CREAM REMEDY SKIN REPAIR</t>
  </si>
  <si>
    <t>32300165</t>
  </si>
  <si>
    <t>SKIN CREAM W PUMP 32 OZ.</t>
  </si>
  <si>
    <t>32300166</t>
  </si>
  <si>
    <t>SOAP BODY CLEANSER REMEDY 4 IN 1</t>
  </si>
  <si>
    <t>32300168</t>
  </si>
  <si>
    <t>Toothbrush</t>
  </si>
  <si>
    <t>32300169</t>
  </si>
  <si>
    <t>Toothettes</t>
  </si>
  <si>
    <t>32300170</t>
  </si>
  <si>
    <t>Tooth Paste (Colgate)</t>
  </si>
  <si>
    <t>32300172</t>
  </si>
  <si>
    <t>VEST RESTRAINT SAFETY LG</t>
  </si>
  <si>
    <t>32300173</t>
  </si>
  <si>
    <t>VEST RESTRAINT SAFETY MD</t>
  </si>
  <si>
    <t>32300174</t>
  </si>
  <si>
    <t>VEST RESTRAINT SAFETY SML</t>
  </si>
  <si>
    <t>32300176</t>
  </si>
  <si>
    <t>Cup Tumbler Water</t>
  </si>
  <si>
    <t>32300190</t>
  </si>
  <si>
    <t>CARRAKLENZ WOUND CLEANSER 6 OZ.</t>
  </si>
  <si>
    <t>32300191</t>
  </si>
  <si>
    <t>F - Maxorb Alginate 4X4</t>
  </si>
  <si>
    <t>32300192</t>
  </si>
  <si>
    <t>F - MAXORB ALGINATE ROPE</t>
  </si>
  <si>
    <t>32300193</t>
  </si>
  <si>
    <t>HYDROGEL 4 OZ.</t>
  </si>
  <si>
    <t>32300197</t>
  </si>
  <si>
    <t>Exuderm 2X2</t>
  </si>
  <si>
    <t>32300198</t>
  </si>
  <si>
    <t>EXUDERM 4X4</t>
  </si>
  <si>
    <t>32300199</t>
  </si>
  <si>
    <t>EXUDATE 8X8</t>
  </si>
  <si>
    <t>32300200</t>
  </si>
  <si>
    <t>OPTIFOAM DRESSING 4X4</t>
  </si>
  <si>
    <t>32300201</t>
  </si>
  <si>
    <t>SILVASORB DRESSING 4X4</t>
  </si>
  <si>
    <t>32300202</t>
  </si>
  <si>
    <t>Wound Measuring Guides</t>
  </si>
  <si>
    <t>32300203</t>
  </si>
  <si>
    <t>Wound Ruler</t>
  </si>
  <si>
    <t>32300226</t>
  </si>
  <si>
    <t>Periwash</t>
  </si>
  <si>
    <t>XEROFORM GAUZE 5 X 9</t>
  </si>
  <si>
    <t>32300242</t>
  </si>
  <si>
    <t>DOBBHOFF NASOGASTRIC 8 FR</t>
  </si>
  <si>
    <t>32300243</t>
  </si>
  <si>
    <t>DOBBHOFF NASOGASTRIC 12 FR</t>
  </si>
  <si>
    <t>32300244</t>
  </si>
  <si>
    <t>DENTIPS GREEN ORAL SWABS TREATED</t>
  </si>
  <si>
    <t>32300265</t>
  </si>
  <si>
    <t>Phospho-Soda Prep Kit</t>
  </si>
  <si>
    <t>32300266</t>
  </si>
  <si>
    <t>GRIP-LOK UNIV. SECURE LOCK</t>
  </si>
  <si>
    <t>32300274</t>
  </si>
  <si>
    <t>STOMA POUCH ACTIVE LIFE 12</t>
  </si>
  <si>
    <t>32300276</t>
  </si>
  <si>
    <t>STOMAHESIVE PASTE 2 OZ TUBE</t>
  </si>
  <si>
    <t>32300277</t>
  </si>
  <si>
    <t>STOMAHESIVE POWDER 1 OZ.</t>
  </si>
  <si>
    <t>ANESTHESIA MASK</t>
  </si>
  <si>
    <t>EVACUATION CONTAINER 1000ML</t>
  </si>
  <si>
    <t>GAUZE SPONGE 4X4 12PLY XRAY DETECT.</t>
  </si>
  <si>
    <t>32300352</t>
  </si>
  <si>
    <t>Isolation Supply charges daily</t>
  </si>
  <si>
    <t>32300378</t>
  </si>
  <si>
    <t>Abg Kit</t>
  </si>
  <si>
    <t>Miscellaneous Supply</t>
  </si>
  <si>
    <t>32300381</t>
  </si>
  <si>
    <t>Nut Nipple Disp.</t>
  </si>
  <si>
    <t>32300383</t>
  </si>
  <si>
    <t>Bp Cuff Adapter 22Mm Univ.</t>
  </si>
  <si>
    <t>32300388</t>
  </si>
  <si>
    <t>Aerosol Drainage Bag</t>
  </si>
  <si>
    <t>32300389</t>
  </si>
  <si>
    <t>Humidifier Hygroscopic Condens.</t>
  </si>
  <si>
    <t>32300395</t>
  </si>
  <si>
    <t>Gasttrostomy Tube</t>
  </si>
  <si>
    <t>32300400</t>
  </si>
  <si>
    <t>SPIKE SET PUMP COMPACT W/ Y</t>
  </si>
  <si>
    <t>32300404</t>
  </si>
  <si>
    <t>Adapter Dbl Offset Lt Vac</t>
  </si>
  <si>
    <t>32300405</t>
  </si>
  <si>
    <t>Adapter Dbl Offset Rt Oxygen</t>
  </si>
  <si>
    <t>32300410</t>
  </si>
  <si>
    <t>Adapter 1/8 Vacuum Npt Male</t>
  </si>
  <si>
    <t>32300411</t>
  </si>
  <si>
    <t>Adapter Air 1/8 Disp. Male</t>
  </si>
  <si>
    <t>32300412</t>
  </si>
  <si>
    <t>Adapter 1/8 Female To Male</t>
  </si>
  <si>
    <t>32300417</t>
  </si>
  <si>
    <t>LEG BAG URINE</t>
  </si>
  <si>
    <t>32300420</t>
  </si>
  <si>
    <t>Catheter Silver Touch 5ml All Fr Sz</t>
  </si>
  <si>
    <t>32300421</t>
  </si>
  <si>
    <t>Cath. Silver Tch. 30ml All Fr Sz</t>
  </si>
  <si>
    <t>32300422</t>
  </si>
  <si>
    <t>ENEMA BUCKET SET</t>
  </si>
  <si>
    <t>32300423</t>
  </si>
  <si>
    <t>Enema Sodium Phos.</t>
  </si>
  <si>
    <t>32300424</t>
  </si>
  <si>
    <t>Enema Mineral Oil</t>
  </si>
  <si>
    <t>32300426</t>
  </si>
  <si>
    <t>Cath. Plug</t>
  </si>
  <si>
    <t>32300429</t>
  </si>
  <si>
    <t>Adapter Dbl Offset Lt Oxygen</t>
  </si>
  <si>
    <t>32300430</t>
  </si>
  <si>
    <t>Adapter Diss Male Vacuum</t>
  </si>
  <si>
    <t>32300431</t>
  </si>
  <si>
    <t>Adapter Dbl Offset Rt Vac Ox.</t>
  </si>
  <si>
    <t>32300432</t>
  </si>
  <si>
    <t>Adapter Connector Oxygen</t>
  </si>
  <si>
    <t>32300441</t>
  </si>
  <si>
    <t>Addipak Ns 15ml</t>
  </si>
  <si>
    <t>32300443</t>
  </si>
  <si>
    <t>Vent Circuit 72 W/ Elbow Conn.</t>
  </si>
  <si>
    <t>32300444</t>
  </si>
  <si>
    <t>Vent. Tube 72</t>
  </si>
  <si>
    <t>32300445</t>
  </si>
  <si>
    <t>24 Hour Urine Collection Bottle</t>
  </si>
  <si>
    <t>32300458</t>
  </si>
  <si>
    <t>Cath, Iv Butterfly Any Size</t>
  </si>
  <si>
    <t>32300459</t>
  </si>
  <si>
    <t>CATH, OTHER DISP</t>
  </si>
  <si>
    <t>32300461</t>
  </si>
  <si>
    <t>Cath. Foley 3 Way</t>
  </si>
  <si>
    <t>32300477</t>
  </si>
  <si>
    <t>CULT TUBE / ANAEROBIC</t>
  </si>
  <si>
    <t>32300478</t>
  </si>
  <si>
    <t>DIAPER</t>
  </si>
  <si>
    <t>32300479</t>
  </si>
  <si>
    <t>Abdominal Binder</t>
  </si>
  <si>
    <t>32300494</t>
  </si>
  <si>
    <t>ISOLATION GOWN</t>
  </si>
  <si>
    <t>32300760</t>
  </si>
  <si>
    <t>Iv Primary Tubing Outlook</t>
  </si>
  <si>
    <t>32300761</t>
  </si>
  <si>
    <t>BLOOD TUBING OUTLOOK</t>
  </si>
  <si>
    <t>32300762</t>
  </si>
  <si>
    <t>Iv Outlook Secondary</t>
  </si>
  <si>
    <t>32300763</t>
  </si>
  <si>
    <t>Fibersource 1000ml</t>
  </si>
  <si>
    <t>32300764</t>
  </si>
  <si>
    <t>Cannula Clip Lock</t>
  </si>
  <si>
    <t>32300766</t>
  </si>
  <si>
    <t>QUINTON CATH 12FR</t>
  </si>
  <si>
    <t>32300767</t>
  </si>
  <si>
    <t>CANE STANDARD (BLACK)</t>
  </si>
  <si>
    <t>32300768</t>
  </si>
  <si>
    <t>VAC RENTAL</t>
  </si>
  <si>
    <t>32300769</t>
  </si>
  <si>
    <t>VAC (WOUND DRESSING)</t>
  </si>
  <si>
    <t>32300770</t>
  </si>
  <si>
    <t>VAC (CANNISTERS)</t>
  </si>
  <si>
    <t>32300771</t>
  </si>
  <si>
    <t>VEVONEX</t>
  </si>
  <si>
    <t>32300772</t>
  </si>
  <si>
    <t>PATROL FEEDING BAG</t>
  </si>
  <si>
    <t>32300773</t>
  </si>
  <si>
    <t>FECAL COLLECTOR</t>
  </si>
  <si>
    <t>32300774</t>
  </si>
  <si>
    <t>ABDUCTION PILLOW</t>
  </si>
  <si>
    <t>32300775</t>
  </si>
  <si>
    <t>HEEL BOOT</t>
  </si>
  <si>
    <t>32300776</t>
  </si>
  <si>
    <t>HUBER NEEDLE</t>
  </si>
  <si>
    <t>32300777</t>
  </si>
  <si>
    <t>IV FLOW REGULATOR</t>
  </si>
  <si>
    <t>32300778</t>
  </si>
  <si>
    <t>ANTIFUNGAL CREAM</t>
  </si>
  <si>
    <t>32300779</t>
  </si>
  <si>
    <t>CALAZIME PASTE</t>
  </si>
  <si>
    <t>32300781</t>
  </si>
  <si>
    <t>Y EXT SET (FOR ICU ONLY)</t>
  </si>
  <si>
    <t>32300782</t>
  </si>
  <si>
    <t>3</t>
  </si>
  <si>
    <t>32300783</t>
  </si>
  <si>
    <t>SURESITE 123 (2.4X2.8)</t>
  </si>
  <si>
    <t>32300784</t>
  </si>
  <si>
    <t>SURESITE 123 (3.5 X 10)</t>
  </si>
  <si>
    <t>32300785</t>
  </si>
  <si>
    <t>SURESITE 123 (3.5 X 8)</t>
  </si>
  <si>
    <t>32300786</t>
  </si>
  <si>
    <t>DROP FOOT BOOT</t>
  </si>
  <si>
    <t>32300787</t>
  </si>
  <si>
    <t>FLEXI SEAL KIT</t>
  </si>
  <si>
    <t>32300788</t>
  </si>
  <si>
    <t>BRACE KNEE MED OMNIFLEX</t>
  </si>
  <si>
    <t>32300790</t>
  </si>
  <si>
    <t>VENAFLOW CALF CUFF</t>
  </si>
  <si>
    <t>32300791</t>
  </si>
  <si>
    <t>VENAFLOW THIGH CUFF (3015-PL)</t>
  </si>
  <si>
    <t>32300792</t>
  </si>
  <si>
    <t>PICC LINE (ARROW) PK-01552-WSSP</t>
  </si>
  <si>
    <t>32300793</t>
  </si>
  <si>
    <t>PICC LINE TRAY (MED COMP)</t>
  </si>
  <si>
    <t>32300794</t>
  </si>
  <si>
    <t>SUCTION TREATMENT KIT</t>
  </si>
  <si>
    <t>32300795</t>
  </si>
  <si>
    <t>ACE WRAP 6X5</t>
  </si>
  <si>
    <t>32300797</t>
  </si>
  <si>
    <t>Silvasorb Gel .25 FL</t>
  </si>
  <si>
    <t>32300798</t>
  </si>
  <si>
    <t>Z Guard Paste Remedy Phytoplex, 4 oz</t>
  </si>
  <si>
    <t>32300800</t>
  </si>
  <si>
    <t>Deluxe Hip Kit</t>
  </si>
  <si>
    <t>32300803</t>
  </si>
  <si>
    <t>Clear Aid 2.5 oz</t>
  </si>
  <si>
    <t>32300804</t>
  </si>
  <si>
    <t>Urostomy Pouch</t>
  </si>
  <si>
    <t>32300805</t>
  </si>
  <si>
    <t>Vented Spike IV Adapter</t>
  </si>
  <si>
    <t>32300806</t>
  </si>
  <si>
    <t>PROMOTE</t>
  </si>
  <si>
    <t>32300807</t>
  </si>
  <si>
    <t>Glide Sheet</t>
  </si>
  <si>
    <t>32300808</t>
  </si>
  <si>
    <t>Glide Pads</t>
  </si>
  <si>
    <t>32300812</t>
  </si>
  <si>
    <t>Quad Cane Small Base</t>
  </si>
  <si>
    <t>32300813</t>
  </si>
  <si>
    <t>32300813    DRAWTEX DRESSING 4X4</t>
  </si>
  <si>
    <t>32300816</t>
  </si>
  <si>
    <t>OPTIFOAM GENTLE 7 X 7</t>
  </si>
  <si>
    <t>32300817</t>
  </si>
  <si>
    <t>OPTIFOAM GENTLE 3 X 3</t>
  </si>
  <si>
    <t>32300818</t>
  </si>
  <si>
    <t>Antifungal Powder</t>
  </si>
  <si>
    <t>32300820</t>
  </si>
  <si>
    <t>THERA HONEY</t>
  </si>
  <si>
    <t>32300821</t>
  </si>
  <si>
    <t>JUVEN</t>
  </si>
  <si>
    <t>32300822</t>
  </si>
  <si>
    <t>PROSOURCE</t>
  </si>
  <si>
    <t>32300823</t>
  </si>
  <si>
    <t>MEDONE CANISTER 300ML</t>
  </si>
  <si>
    <t>32300824</t>
  </si>
  <si>
    <t>MEDONE DRESSING/MEDIUM</t>
  </si>
  <si>
    <t>32300826</t>
  </si>
  <si>
    <t>RINGERS, LACTATED, 1000ML</t>
  </si>
  <si>
    <t>32300827</t>
  </si>
  <si>
    <t>WATER, STERILE, BTL, 1000ML</t>
  </si>
  <si>
    <t>32300828</t>
  </si>
  <si>
    <t>SOLUTION, NACL, 0.9%,BTL, 1000ML</t>
  </si>
  <si>
    <t>32300829</t>
  </si>
  <si>
    <t>N/S 10ML VIAL</t>
  </si>
  <si>
    <t>32300830</t>
  </si>
  <si>
    <t>BANATROL PLUS POWDER</t>
  </si>
  <si>
    <t>32300831</t>
  </si>
  <si>
    <t>SAFETY-SOFT BELT</t>
  </si>
  <si>
    <t>32300832</t>
  </si>
  <si>
    <t>PIVOT 1.5</t>
  </si>
  <si>
    <t>32300833</t>
  </si>
  <si>
    <t>PHYOPLEX CLEAR</t>
  </si>
  <si>
    <t>32300834</t>
  </si>
  <si>
    <t>OPTIFOAM HEEL</t>
  </si>
  <si>
    <t>32300835</t>
  </si>
  <si>
    <t>MALE URINARY WRAP</t>
  </si>
  <si>
    <t>32300836</t>
  </si>
  <si>
    <t>CLOTH, 2% CHLORHEXIDINE</t>
  </si>
  <si>
    <t>32300837</t>
  </si>
  <si>
    <t>TPN TUBING LIPIDS</t>
  </si>
  <si>
    <t>32300838</t>
  </si>
  <si>
    <t>MIDLINE TRAY 4FR. - BAR4154108D</t>
  </si>
  <si>
    <t>32300839</t>
  </si>
  <si>
    <t>FEED AND FLUSH SET 1000ML</t>
  </si>
  <si>
    <t>32300840</t>
  </si>
  <si>
    <t>SPIKE SET W/ BAG</t>
  </si>
  <si>
    <t>32300841</t>
  </si>
  <si>
    <t>PROHEAL PACKETS 10oz.</t>
  </si>
  <si>
    <t>32300842</t>
  </si>
  <si>
    <t>INTRA CATH</t>
  </si>
  <si>
    <t>32300843</t>
  </si>
  <si>
    <t>GLUCERNA 1.5</t>
  </si>
  <si>
    <t>32300844</t>
  </si>
  <si>
    <t>VITAL AF 1.2</t>
  </si>
  <si>
    <t>32300845</t>
  </si>
  <si>
    <t>PROMOD 32OZ</t>
  </si>
  <si>
    <t>32300846</t>
  </si>
  <si>
    <t>PROPOFOL TUBING 5.0 MICRON FILTER</t>
  </si>
  <si>
    <t>32300850</t>
  </si>
  <si>
    <t>CLOSED IV CATH ALL SIZES (NEXIVA)</t>
  </si>
  <si>
    <t>32300851</t>
  </si>
  <si>
    <t>Sensura Non Convex</t>
  </si>
  <si>
    <t>32300852</t>
  </si>
  <si>
    <t>Convex Light Drain Pouch</t>
  </si>
  <si>
    <t>32300854</t>
  </si>
  <si>
    <t>Fistula Wound Management (mini)</t>
  </si>
  <si>
    <t>32300855</t>
  </si>
  <si>
    <t>Fistula Wound Management (mid)</t>
  </si>
  <si>
    <t>32300856</t>
  </si>
  <si>
    <t>Two Piece Maxi Drainable pouch</t>
  </si>
  <si>
    <t>32300857</t>
  </si>
  <si>
    <t>One-Piece Post Op Pouch</t>
  </si>
  <si>
    <t>32300858</t>
  </si>
  <si>
    <t>Moldable Ring</t>
  </si>
  <si>
    <t>32300859</t>
  </si>
  <si>
    <t>Karaya Powder</t>
  </si>
  <si>
    <t>32300860</t>
  </si>
  <si>
    <t>Sensura Skin Barrier</t>
  </si>
  <si>
    <t>32300861</t>
  </si>
  <si>
    <t>Collagen Dressing Plus 4 X 4</t>
  </si>
  <si>
    <t>32300862</t>
  </si>
  <si>
    <t>Collagen Dressing Plus AG 4 X 4</t>
  </si>
  <si>
    <t>32300863</t>
  </si>
  <si>
    <t>Maxorb Extra AG Dressing 4 X 4</t>
  </si>
  <si>
    <t>32300864</t>
  </si>
  <si>
    <t>Drainable Pouches All Sizes</t>
  </si>
  <si>
    <t>32300865</t>
  </si>
  <si>
    <t>Dignicare Kit</t>
  </si>
  <si>
    <t>32300866</t>
  </si>
  <si>
    <t>Dignicare Bags</t>
  </si>
  <si>
    <t>32300867</t>
  </si>
  <si>
    <t>Statlock</t>
  </si>
  <si>
    <t>32300868</t>
  </si>
  <si>
    <t>ADAPT BARRIER RING</t>
  </si>
  <si>
    <t>32300869</t>
  </si>
  <si>
    <t>VISTA NECK COLLAR SET</t>
  </si>
  <si>
    <t>32300870</t>
  </si>
  <si>
    <t>versatel wound dressing 3x4</t>
  </si>
  <si>
    <t>32300871</t>
  </si>
  <si>
    <t>VERSATEL WOUND DRESSING 2X3</t>
  </si>
  <si>
    <t>32300872</t>
  </si>
  <si>
    <t>ARM SPLINT (S,M,L)</t>
  </si>
  <si>
    <t>32300873</t>
  </si>
  <si>
    <t>OPTIFOAM GENTLE 4X4</t>
  </si>
  <si>
    <t>32300874</t>
  </si>
  <si>
    <t>OPTIFOAM GENTLE 6X6</t>
  </si>
  <si>
    <t>OPTIFOAM BASIC 3X3</t>
  </si>
  <si>
    <t>PERATIVE 1000ml</t>
  </si>
  <si>
    <t>BLOOD WARMER SET</t>
  </si>
  <si>
    <t>Optifoam AG 3X10</t>
  </si>
  <si>
    <t>32300880</t>
  </si>
  <si>
    <t>Bone Marrow Tray</t>
  </si>
  <si>
    <t>32300881</t>
  </si>
  <si>
    <t>Spirometer I.S. COACH</t>
  </si>
  <si>
    <t>32300882</t>
  </si>
  <si>
    <t>Kydex Hand Splint</t>
  </si>
  <si>
    <t>32300883</t>
  </si>
  <si>
    <t>VITAL 1.0 CAL 1000ml</t>
  </si>
  <si>
    <t>32300884</t>
  </si>
  <si>
    <t>Bedside Debridement Kit</t>
  </si>
  <si>
    <t>32300886</t>
  </si>
  <si>
    <t>Vital 1.5 cal</t>
  </si>
  <si>
    <t>32300887</t>
  </si>
  <si>
    <t>Heel Foam</t>
  </si>
  <si>
    <t>32300888</t>
  </si>
  <si>
    <t>SLING STYLE SHOULDER IMMOBILIZER</t>
  </si>
  <si>
    <t>32300890</t>
  </si>
  <si>
    <t>32300890   YUEH NEEDLE</t>
  </si>
  <si>
    <t>32300891</t>
  </si>
  <si>
    <t>HEAD RING POSITIONER</t>
  </si>
  <si>
    <t>32300892</t>
  </si>
  <si>
    <t>EXTENSION BI-FUSE</t>
  </si>
  <si>
    <t>32300893</t>
  </si>
  <si>
    <t>EXTENSION SET</t>
  </si>
  <si>
    <t>32300894</t>
  </si>
  <si>
    <t>IV PRIMARY TUBING</t>
  </si>
  <si>
    <t>32300895</t>
  </si>
  <si>
    <t>TPN TUBING (NURSING)</t>
  </si>
  <si>
    <t>32300896</t>
  </si>
  <si>
    <t>TPN LIPIDS BAXTER</t>
  </si>
  <si>
    <t>32300897</t>
  </si>
  <si>
    <t>BLOOD SETS Y-TYPE</t>
  </si>
  <si>
    <t>32300899</t>
  </si>
  <si>
    <t>OSMOLITE 1.5 1000ML</t>
  </si>
  <si>
    <t>32300900</t>
  </si>
  <si>
    <t>FOOT CUSHIONS</t>
  </si>
  <si>
    <t>32300901</t>
  </si>
  <si>
    <t>BLAKE DRAIN 19FR</t>
  </si>
  <si>
    <t>32300902</t>
  </si>
  <si>
    <t>BLAKE CARDIO CONECTOR</t>
  </si>
  <si>
    <t>32300903</t>
  </si>
  <si>
    <t>URINARY CATHETERIZATION KIT 14FR  (IN/OUT)</t>
  </si>
  <si>
    <t>32300904</t>
  </si>
  <si>
    <t>Post-Op Shoe Any Size</t>
  </si>
  <si>
    <t>32300905</t>
  </si>
  <si>
    <t>HYDROFERA 4X4</t>
  </si>
  <si>
    <t>32300906</t>
  </si>
  <si>
    <t>DIGITAL B/P MONITOR</t>
  </si>
  <si>
    <t>32300907</t>
  </si>
  <si>
    <t>AG CUFFILL, CUFFILL MANOMETER 10CC</t>
  </si>
  <si>
    <t>32300908</t>
  </si>
  <si>
    <t>MEDONE DRESSING/LARGE</t>
  </si>
  <si>
    <t>32300909</t>
  </si>
  <si>
    <t>AIRVO CIRCUIT w/HUMITY CHAMBER</t>
  </si>
  <si>
    <t>32300910</t>
  </si>
  <si>
    <t>AIRVO NASAL CANNULA</t>
  </si>
  <si>
    <t>32300911</t>
  </si>
  <si>
    <t>AIRVO TRACHOSTOMY INTERFACE</t>
  </si>
  <si>
    <t>32300912</t>
  </si>
  <si>
    <t>AIRVO STEWRILE WATER BAG</t>
  </si>
  <si>
    <t>32300913</t>
  </si>
  <si>
    <t>NON VENTILATOR ORAL KIT</t>
  </si>
  <si>
    <t>32300915</t>
  </si>
  <si>
    <t>DYNAHEX 4% CHG BOTTLES 8oz.</t>
  </si>
  <si>
    <t>32300916</t>
  </si>
  <si>
    <t>Mepilex Dressing 3x3</t>
  </si>
  <si>
    <t>32300917</t>
  </si>
  <si>
    <t>Mepilex Dressing 4x4</t>
  </si>
  <si>
    <t>32300918</t>
  </si>
  <si>
    <t>Mepilex Dressing 6x6</t>
  </si>
  <si>
    <t>32300919</t>
  </si>
  <si>
    <t>Mepilex Dressing 7x7</t>
  </si>
  <si>
    <t>32300920</t>
  </si>
  <si>
    <t>Mepilex Dressing Heel</t>
  </si>
  <si>
    <t>32300921</t>
  </si>
  <si>
    <t>PUREWICK FEMALE CATHETER</t>
  </si>
  <si>
    <t>32301213</t>
  </si>
  <si>
    <t>Complete Denture-Mandibular/Maxillary</t>
  </si>
  <si>
    <t>40565582</t>
  </si>
  <si>
    <t>Urine Spec Cont</t>
  </si>
  <si>
    <t>Irrigation 3L .9% Sodium Chloride</t>
  </si>
  <si>
    <t>74200876</t>
  </si>
  <si>
    <t>74220345</t>
  </si>
  <si>
    <t>GASTROSTOMY TUBE</t>
  </si>
  <si>
    <t>74299249</t>
  </si>
  <si>
    <t>SHOWER CAP</t>
  </si>
  <si>
    <t>74299250</t>
  </si>
  <si>
    <t>KNEE PACK</t>
  </si>
  <si>
    <t>450082704</t>
  </si>
  <si>
    <t>Quinton Cath Tip</t>
  </si>
  <si>
    <t>45036415</t>
  </si>
  <si>
    <t>Phlebotomy</t>
  </si>
  <si>
    <t>45036430</t>
  </si>
  <si>
    <t>BLOOD TRANSFUSION SERVICE</t>
  </si>
  <si>
    <t>45057040</t>
  </si>
  <si>
    <t>Blood Culture</t>
  </si>
  <si>
    <t>45080047</t>
  </si>
  <si>
    <t>Ionized BMP (for special cases only)</t>
  </si>
  <si>
    <t>45080048</t>
  </si>
  <si>
    <t>BMP - Total (use this)</t>
  </si>
  <si>
    <t>45080050</t>
  </si>
  <si>
    <t>General Health Panel</t>
  </si>
  <si>
    <t>45080051</t>
  </si>
  <si>
    <t>ELECTROLYTE PANEL</t>
  </si>
  <si>
    <t>45080053</t>
  </si>
  <si>
    <t>Comp Metabolic Panel (CMP)</t>
  </si>
  <si>
    <t>45080061</t>
  </si>
  <si>
    <t>Lipid Panel</t>
  </si>
  <si>
    <t>45080069</t>
  </si>
  <si>
    <t>Renal Function Panel</t>
  </si>
  <si>
    <t>45080076</t>
  </si>
  <si>
    <t>Hepatic Function Panel</t>
  </si>
  <si>
    <t>45080162</t>
  </si>
  <si>
    <t>Digoxin</t>
  </si>
  <si>
    <t>45080170</t>
  </si>
  <si>
    <t>Gentamicin-RDM</t>
  </si>
  <si>
    <t>45080171</t>
  </si>
  <si>
    <t>Gentamicin, Trgh</t>
  </si>
  <si>
    <t>45080185</t>
  </si>
  <si>
    <t>Dilantin</t>
  </si>
  <si>
    <t>45080200</t>
  </si>
  <si>
    <t>Vancomycin Peak</t>
  </si>
  <si>
    <t>45080201</t>
  </si>
  <si>
    <t>Vancomycin Random</t>
  </si>
  <si>
    <t>45080202</t>
  </si>
  <si>
    <t>Vancomycin Trough</t>
  </si>
  <si>
    <t>45081001</t>
  </si>
  <si>
    <t>Urinalysis W/ Microscopy</t>
  </si>
  <si>
    <t>45081003</t>
  </si>
  <si>
    <t>Urinalysis</t>
  </si>
  <si>
    <t>45081015</t>
  </si>
  <si>
    <t>Urine Microscopy</t>
  </si>
  <si>
    <t>45081270</t>
  </si>
  <si>
    <t>JAC 2 Mutation Analysis</t>
  </si>
  <si>
    <t>45082009</t>
  </si>
  <si>
    <t>Test for acetone/ketones</t>
  </si>
  <si>
    <t>45082040</t>
  </si>
  <si>
    <t>Albumin</t>
  </si>
  <si>
    <t>45082140</t>
  </si>
  <si>
    <t>AMMONIA (NH3)</t>
  </si>
  <si>
    <t>45082150</t>
  </si>
  <si>
    <t>Amylase Serum</t>
  </si>
  <si>
    <t>45082247</t>
  </si>
  <si>
    <t>Bilirubim-Total</t>
  </si>
  <si>
    <t>45082248</t>
  </si>
  <si>
    <t>Bilirubin-Direct</t>
  </si>
  <si>
    <t>45082270</t>
  </si>
  <si>
    <t>Occult Blood Source Fecal</t>
  </si>
  <si>
    <t>45082271</t>
  </si>
  <si>
    <t>Occult Blood (Gastric)</t>
  </si>
  <si>
    <t>45082306</t>
  </si>
  <si>
    <t>Vitamin D Hydroxy</t>
  </si>
  <si>
    <t>45082310</t>
  </si>
  <si>
    <t>Calcium</t>
  </si>
  <si>
    <t>45082374</t>
  </si>
  <si>
    <t>Carbon Dioxide-Co2</t>
  </si>
  <si>
    <t>45082435</t>
  </si>
  <si>
    <t>Chloride</t>
  </si>
  <si>
    <t>45082465</t>
  </si>
  <si>
    <t>Cholesterol</t>
  </si>
  <si>
    <t>45082550</t>
  </si>
  <si>
    <t>CREATINE KINASE (CK) TOTAL</t>
  </si>
  <si>
    <t>45082553</t>
  </si>
  <si>
    <t>CREAT KINASE, MB FRACTION- CKMB</t>
  </si>
  <si>
    <t>45082565</t>
  </si>
  <si>
    <t>Creatinine-Serum</t>
  </si>
  <si>
    <t>45082570</t>
  </si>
  <si>
    <t>Creatinine-24 hr Urine</t>
  </si>
  <si>
    <t>45082803</t>
  </si>
  <si>
    <t>pH, PCO2, TCO2, HCO3, BEecf, sO2</t>
  </si>
  <si>
    <t>45082946</t>
  </si>
  <si>
    <t>Glucose-Fasting</t>
  </si>
  <si>
    <t>45082947</t>
  </si>
  <si>
    <t>Glucose</t>
  </si>
  <si>
    <t>45082948</t>
  </si>
  <si>
    <t>Glucose-Random</t>
  </si>
  <si>
    <t>45083540</t>
  </si>
  <si>
    <t>Iron</t>
  </si>
  <si>
    <t>45083550</t>
  </si>
  <si>
    <t>TIBC - Total Iron Binding Capacity</t>
  </si>
  <si>
    <t>45083615</t>
  </si>
  <si>
    <t>LDH</t>
  </si>
  <si>
    <t>45083690</t>
  </si>
  <si>
    <t>Lipase - DON'T USE SHD BE SEND OUT</t>
  </si>
  <si>
    <t>45083718</t>
  </si>
  <si>
    <t>Hdl - High Density Lipoprotein</t>
  </si>
  <si>
    <t>45083721</t>
  </si>
  <si>
    <t>LDL</t>
  </si>
  <si>
    <t>45083735</t>
  </si>
  <si>
    <t>Magnesium</t>
  </si>
  <si>
    <t>45083880</t>
  </si>
  <si>
    <t>BNP</t>
  </si>
  <si>
    <t>45084075</t>
  </si>
  <si>
    <t>Alk. Phosphatase</t>
  </si>
  <si>
    <t>45084100</t>
  </si>
  <si>
    <t>Phosphorus</t>
  </si>
  <si>
    <t>45084132</t>
  </si>
  <si>
    <t>Potassium-Serum</t>
  </si>
  <si>
    <t>45084155</t>
  </si>
  <si>
    <t>Total Protein</t>
  </si>
  <si>
    <t>45084202</t>
  </si>
  <si>
    <t>Prealbumin</t>
  </si>
  <si>
    <t>45084295</t>
  </si>
  <si>
    <t>Sodium-Serum</t>
  </si>
  <si>
    <t>45084302</t>
  </si>
  <si>
    <t>Sodium-Urine</t>
  </si>
  <si>
    <t>45084436</t>
  </si>
  <si>
    <t>T4</t>
  </si>
  <si>
    <t>45084443</t>
  </si>
  <si>
    <t>TSH - thyroid stim hormone</t>
  </si>
  <si>
    <t>45084450</t>
  </si>
  <si>
    <t>SGOT (AST)</t>
  </si>
  <si>
    <t>45084460</t>
  </si>
  <si>
    <t>Sgpt (Alt)</t>
  </si>
  <si>
    <t>45084466</t>
  </si>
  <si>
    <t>TRANSFERRIN</t>
  </si>
  <si>
    <t>45084478</t>
  </si>
  <si>
    <t>Triglyceride</t>
  </si>
  <si>
    <t>45084479</t>
  </si>
  <si>
    <t>T3 Uptake</t>
  </si>
  <si>
    <t>45084484</t>
  </si>
  <si>
    <t>Troponin I</t>
  </si>
  <si>
    <t>45084520</t>
  </si>
  <si>
    <t>Bun</t>
  </si>
  <si>
    <t>45084704</t>
  </si>
  <si>
    <t>Pregnancy Testing- Urine</t>
  </si>
  <si>
    <t>45084705</t>
  </si>
  <si>
    <t>Pregnancy Testing-Serum</t>
  </si>
  <si>
    <t>45085007</t>
  </si>
  <si>
    <t>Cbc/Manual Diff</t>
  </si>
  <si>
    <t>45085014</t>
  </si>
  <si>
    <t>Hematocrit</t>
  </si>
  <si>
    <t>45085018</t>
  </si>
  <si>
    <t>Hemoglobin</t>
  </si>
  <si>
    <t>45085025</t>
  </si>
  <si>
    <t>Cbc/Automated Diff</t>
  </si>
  <si>
    <t>45085027</t>
  </si>
  <si>
    <t>CBC W/O Diff</t>
  </si>
  <si>
    <t>45085032</t>
  </si>
  <si>
    <t>Platelet-Manual</t>
  </si>
  <si>
    <t>45085049</t>
  </si>
  <si>
    <t>Platelet Count</t>
  </si>
  <si>
    <t>45085362</t>
  </si>
  <si>
    <t>FDP, PLASMA</t>
  </si>
  <si>
    <t>45085540</t>
  </si>
  <si>
    <t>LAP SCORE</t>
  </si>
  <si>
    <t>45085610</t>
  </si>
  <si>
    <t>Prothrombin-Pt</t>
  </si>
  <si>
    <t>45085651</t>
  </si>
  <si>
    <t>Sed Rate-Esr</t>
  </si>
  <si>
    <t>45085730</t>
  </si>
  <si>
    <t>Ptt</t>
  </si>
  <si>
    <t>45086060</t>
  </si>
  <si>
    <t>Antistreptolysin O (ASO) antibodies</t>
  </si>
  <si>
    <t>45086431</t>
  </si>
  <si>
    <t>Rheumatoid Arthritis (RA) Factor</t>
  </si>
  <si>
    <t>45086803</t>
  </si>
  <si>
    <t>HEPATITIS C VIRUS ANTIBODY</t>
  </si>
  <si>
    <t>45086851</t>
  </si>
  <si>
    <t>Blood Type &amp; Screen</t>
  </si>
  <si>
    <t>45086852</t>
  </si>
  <si>
    <t>Antibody Screen</t>
  </si>
  <si>
    <t>45086880</t>
  </si>
  <si>
    <t>Direct Coombs</t>
  </si>
  <si>
    <t>45086901</t>
  </si>
  <si>
    <t>RH TYPING</t>
  </si>
  <si>
    <t>45086902</t>
  </si>
  <si>
    <t>45086903</t>
  </si>
  <si>
    <t>Abo</t>
  </si>
  <si>
    <t>45086920</t>
  </si>
  <si>
    <t>Crossmatch AHG</t>
  </si>
  <si>
    <t>45086921</t>
  </si>
  <si>
    <t>THAWING PLASMA</t>
  </si>
  <si>
    <t>45086928</t>
  </si>
  <si>
    <t>Ffp</t>
  </si>
  <si>
    <t>45086929</t>
  </si>
  <si>
    <t>Cryoprecipitate</t>
  </si>
  <si>
    <t>45086950</t>
  </si>
  <si>
    <t>Crossmatch-Lrpc</t>
  </si>
  <si>
    <t>45086965</t>
  </si>
  <si>
    <t>Plateletpheresis</t>
  </si>
  <si>
    <t>45087040</t>
  </si>
  <si>
    <t>45087045</t>
  </si>
  <si>
    <t>Stool Culture</t>
  </si>
  <si>
    <t>45087046</t>
  </si>
  <si>
    <t>45087070</t>
  </si>
  <si>
    <t>AEROBIC CULTURE</t>
  </si>
  <si>
    <t>45087071</t>
  </si>
  <si>
    <t>45087072</t>
  </si>
  <si>
    <t>Sputum Culture</t>
  </si>
  <si>
    <t>45087073</t>
  </si>
  <si>
    <t>Throat Culture</t>
  </si>
  <si>
    <t>45087075</t>
  </si>
  <si>
    <t>ANAEROBIC/AEROBIC CULTURE 2</t>
  </si>
  <si>
    <t>45087076</t>
  </si>
  <si>
    <t>Organism-Id</t>
  </si>
  <si>
    <t>45087077</t>
  </si>
  <si>
    <t>ID &amp; Susetptibility</t>
  </si>
  <si>
    <t>45087078</t>
  </si>
  <si>
    <t>45087079</t>
  </si>
  <si>
    <t>Wound Culture Source</t>
  </si>
  <si>
    <t>45087081</t>
  </si>
  <si>
    <t>VRE/MRSA Screen</t>
  </si>
  <si>
    <t>45087082</t>
  </si>
  <si>
    <t>Mrsa</t>
  </si>
  <si>
    <t>45087083</t>
  </si>
  <si>
    <t>Vre</t>
  </si>
  <si>
    <t>45087086</t>
  </si>
  <si>
    <t>Culture-Urine</t>
  </si>
  <si>
    <t>45087101</t>
  </si>
  <si>
    <t>Fungus Culture (Mycology)</t>
  </si>
  <si>
    <t>45087176</t>
  </si>
  <si>
    <t>ANAEROBIC CULTURE-3</t>
  </si>
  <si>
    <t>45087181</t>
  </si>
  <si>
    <t>Antibiotic Mic, Etest (15)</t>
  </si>
  <si>
    <t>45087186</t>
  </si>
  <si>
    <t>Susceptibility</t>
  </si>
  <si>
    <t>45087203</t>
  </si>
  <si>
    <t>Gram Stain</t>
  </si>
  <si>
    <t>45087204</t>
  </si>
  <si>
    <t>Quinton Catheter Tip</t>
  </si>
  <si>
    <t>45087205</t>
  </si>
  <si>
    <t>45087206</t>
  </si>
  <si>
    <t>45087211</t>
  </si>
  <si>
    <t>Wet Mount</t>
  </si>
  <si>
    <t>45087213</t>
  </si>
  <si>
    <t>Koh Prep</t>
  </si>
  <si>
    <t>45087220</t>
  </si>
  <si>
    <t>SCABIES-WET MOUNT</t>
  </si>
  <si>
    <t>45087324</t>
  </si>
  <si>
    <t>C.Difficile</t>
  </si>
  <si>
    <t>45087426</t>
  </si>
  <si>
    <t>COVID-AG Diagnostic Test</t>
  </si>
  <si>
    <t>45087803</t>
  </si>
  <si>
    <t>C. Difficile</t>
  </si>
  <si>
    <t>45089055</t>
  </si>
  <si>
    <t>Wbc Stool</t>
  </si>
  <si>
    <t>45180051</t>
  </si>
  <si>
    <t>ISTAT Electrolyte Panel</t>
  </si>
  <si>
    <t>45182565</t>
  </si>
  <si>
    <t>ISTAT BUN/Creatinine</t>
  </si>
  <si>
    <t>45182803</t>
  </si>
  <si>
    <t>ISTAT pH, PC02, TC02, HC03, BEecf, s02</t>
  </si>
  <si>
    <t>45182947</t>
  </si>
  <si>
    <t>ISTAT Glucose</t>
  </si>
  <si>
    <t>45183002</t>
  </si>
  <si>
    <t>Testosterone Level</t>
  </si>
  <si>
    <t>45183442</t>
  </si>
  <si>
    <t>URINE OSMOLALITY</t>
  </si>
  <si>
    <t>45183891</t>
  </si>
  <si>
    <t>JAK2 Analysis</t>
  </si>
  <si>
    <t>45184132</t>
  </si>
  <si>
    <t>ISTAT Potassium</t>
  </si>
  <si>
    <t>45184302</t>
  </si>
  <si>
    <t>URINE SODIUM</t>
  </si>
  <si>
    <t>45184520</t>
  </si>
  <si>
    <t>45184702</t>
  </si>
  <si>
    <t>Beta hCG</t>
  </si>
  <si>
    <t>45185280</t>
  </si>
  <si>
    <t>Factor XII Activity</t>
  </si>
  <si>
    <t>45185610</t>
  </si>
  <si>
    <t>ISTAT Prothrombin time</t>
  </si>
  <si>
    <t>45186160</t>
  </si>
  <si>
    <t>Complement C2</t>
  </si>
  <si>
    <t>45186161</t>
  </si>
  <si>
    <t>Esterase Inhibitor</t>
  </si>
  <si>
    <t>45186162</t>
  </si>
  <si>
    <t>Complement C4 Serum</t>
  </si>
  <si>
    <t>45186332</t>
  </si>
  <si>
    <t>Immune Complexes, CLQ Binding</t>
  </si>
  <si>
    <t>45187040</t>
  </si>
  <si>
    <t>45187045</t>
  </si>
  <si>
    <t>45187070</t>
  </si>
  <si>
    <t>Aerobic Culture Routine</t>
  </si>
  <si>
    <t>45187075</t>
  </si>
  <si>
    <t>Anaerobic Culture</t>
  </si>
  <si>
    <t>45187076</t>
  </si>
  <si>
    <t>ID Anaerob</t>
  </si>
  <si>
    <t>45187077</t>
  </si>
  <si>
    <t>ID &amp; Susceptibility</t>
  </si>
  <si>
    <t>45187086</t>
  </si>
  <si>
    <t>Aerobic Culture Urine</t>
  </si>
  <si>
    <t>45187102</t>
  </si>
  <si>
    <t>Fungal Culture</t>
  </si>
  <si>
    <t>45187103</t>
  </si>
  <si>
    <t>Fungal Culture Blood</t>
  </si>
  <si>
    <t>45187106</t>
  </si>
  <si>
    <t>Fungal ID</t>
  </si>
  <si>
    <t>45187116</t>
  </si>
  <si>
    <t>AFB Culture</t>
  </si>
  <si>
    <t>45187186</t>
  </si>
  <si>
    <t>Susep/Anaer Sus/Hodge test</t>
  </si>
  <si>
    <t>45187205</t>
  </si>
  <si>
    <t>45187206</t>
  </si>
  <si>
    <t>Smear</t>
  </si>
  <si>
    <t>45188254</t>
  </si>
  <si>
    <t>Trileptal</t>
  </si>
  <si>
    <t>45188300</t>
  </si>
  <si>
    <t>45188304</t>
  </si>
  <si>
    <t>45188311</t>
  </si>
  <si>
    <t>Decalcification 1st</t>
  </si>
  <si>
    <t>45188440</t>
  </si>
  <si>
    <t>FREE TESTOSTERON</t>
  </si>
  <si>
    <t>47108616</t>
  </si>
  <si>
    <t>47182280</t>
  </si>
  <si>
    <t>47185280</t>
  </si>
  <si>
    <t>FACTOR XII ACTIVITY</t>
  </si>
  <si>
    <t>47186160</t>
  </si>
  <si>
    <t>Complement C2 Serum</t>
  </si>
  <si>
    <t>47186161</t>
  </si>
  <si>
    <t>Esterase Inhibitor-Funct</t>
  </si>
  <si>
    <t>47186162</t>
  </si>
  <si>
    <t>Complement C4</t>
  </si>
  <si>
    <t>47186332</t>
  </si>
  <si>
    <t>Immune Complexes, clq Binding</t>
  </si>
  <si>
    <t>85086904</t>
  </si>
  <si>
    <t>Rh Typing</t>
  </si>
  <si>
    <t>88311000</t>
  </si>
  <si>
    <t>Decalcification</t>
  </si>
  <si>
    <t>4510</t>
  </si>
  <si>
    <t>415186635</t>
  </si>
  <si>
    <t>Coccidioides Antibody, Complement Fixation, CSF</t>
  </si>
  <si>
    <t>45186431</t>
  </si>
  <si>
    <t>45100002</t>
  </si>
  <si>
    <t>GT SITE CULTURE</t>
  </si>
  <si>
    <t>45100156</t>
  </si>
  <si>
    <t>LDH -Fluid</t>
  </si>
  <si>
    <t>451003442</t>
  </si>
  <si>
    <t>Osmolality, Urine</t>
  </si>
  <si>
    <t>45100810</t>
  </si>
  <si>
    <t>Vitamin B12 And Folate</t>
  </si>
  <si>
    <t>45101115</t>
  </si>
  <si>
    <t>Ldh</t>
  </si>
  <si>
    <t>45101339</t>
  </si>
  <si>
    <t>Iron, Serum</t>
  </si>
  <si>
    <t>45101453</t>
  </si>
  <si>
    <t>Hemoglobin A1C</t>
  </si>
  <si>
    <t>45103277</t>
  </si>
  <si>
    <t>Protein Total, Qn, 24-Hr Urine Collection</t>
  </si>
  <si>
    <t>45103442</t>
  </si>
  <si>
    <t>45103475</t>
  </si>
  <si>
    <t>Creatine, 24-Hr Urine Collection</t>
  </si>
  <si>
    <t>45105280</t>
  </si>
  <si>
    <t>Reticulocyte Count</t>
  </si>
  <si>
    <t>45106627</t>
  </si>
  <si>
    <t>Crp - C-Reactive Protein</t>
  </si>
  <si>
    <t>451083070</t>
  </si>
  <si>
    <t>Assay Of Hemosiderin, Qual</t>
  </si>
  <si>
    <t>451083690</t>
  </si>
  <si>
    <t>Lipase</t>
  </si>
  <si>
    <t>451087177</t>
  </si>
  <si>
    <t>Ova+Parasite Exam</t>
  </si>
  <si>
    <t>451087206</t>
  </si>
  <si>
    <t>AFB (3 OF 3)</t>
  </si>
  <si>
    <t>451087209</t>
  </si>
  <si>
    <t>451163204</t>
  </si>
  <si>
    <t>HELICOBACTER PYLORI, I</t>
  </si>
  <si>
    <t>451188615</t>
  </si>
  <si>
    <t>Scabies Examination</t>
  </si>
  <si>
    <t>GLUCOSE, BODY FLUID</t>
  </si>
  <si>
    <t>45123891</t>
  </si>
  <si>
    <t>BCR-ABL1 KDM ANALYSIS (1 OF 5)</t>
  </si>
  <si>
    <t>45123892</t>
  </si>
  <si>
    <t>BCR-ABL1 KDM ANALYSIS (2 OF 5)</t>
  </si>
  <si>
    <t>45123898</t>
  </si>
  <si>
    <t>BCR-ABL1 KDM ANALYSIS (3 OF 5) INPUT 6 units</t>
  </si>
  <si>
    <t>45123902</t>
  </si>
  <si>
    <t>BCR-ABL1 KDM ANALYSIS (4 OF 5) INPUT 4 units</t>
  </si>
  <si>
    <t>45123912</t>
  </si>
  <si>
    <t>BCR-ABL1 KDM ANALYSIS (5 OF 5)</t>
  </si>
  <si>
    <t>45124479</t>
  </si>
  <si>
    <t>4513625</t>
  </si>
  <si>
    <t>Assay of ldh enzymes</t>
  </si>
  <si>
    <t>45148121</t>
  </si>
  <si>
    <t>Caireticulin (CALR)Mutation Analysis</t>
  </si>
  <si>
    <t>45148912</t>
  </si>
  <si>
    <t>FLOW MARKERS X28</t>
  </si>
  <si>
    <t>45157040</t>
  </si>
  <si>
    <t>Blood Cultures</t>
  </si>
  <si>
    <t>45180047</t>
  </si>
  <si>
    <t>45180100</t>
  </si>
  <si>
    <t>Urine Drug Screen  Qualitate/Multi</t>
  </si>
  <si>
    <t>45180150</t>
  </si>
  <si>
    <t>Amikacin</t>
  </si>
  <si>
    <t>45180156</t>
  </si>
  <si>
    <t>Carbamazepine (Tegretol)</t>
  </si>
  <si>
    <t>45180162</t>
  </si>
  <si>
    <t>45180164</t>
  </si>
  <si>
    <t>Valproic Acid (Depakote)</t>
  </si>
  <si>
    <t>45180171</t>
  </si>
  <si>
    <t>Genamycin-Peak</t>
  </si>
  <si>
    <t>45180172</t>
  </si>
  <si>
    <t>Genamycin-Random</t>
  </si>
  <si>
    <t>45180173</t>
  </si>
  <si>
    <t>Genmycin-Trough</t>
  </si>
  <si>
    <t>45180178</t>
  </si>
  <si>
    <t>Lithium (Eskalith), Serum</t>
  </si>
  <si>
    <t>45180184</t>
  </si>
  <si>
    <t>Pheobarbital</t>
  </si>
  <si>
    <t>45180185</t>
  </si>
  <si>
    <t>Dilantin (Phenytoin)</t>
  </si>
  <si>
    <t>45180198</t>
  </si>
  <si>
    <t>Theophylline</t>
  </si>
  <si>
    <t>45180200</t>
  </si>
  <si>
    <t>Tobramycin, Assay Of</t>
  </si>
  <si>
    <t>45180201</t>
  </si>
  <si>
    <t>Topamax</t>
  </si>
  <si>
    <t>45180203</t>
  </si>
  <si>
    <t>45180204</t>
  </si>
  <si>
    <t>45180205</t>
  </si>
  <si>
    <t>45181050</t>
  </si>
  <si>
    <t>VOLUME MEASUREMENT</t>
  </si>
  <si>
    <t>45181219</t>
  </si>
  <si>
    <t>Calreticulin (CARL) Mutation Analysis</t>
  </si>
  <si>
    <t>45181270</t>
  </si>
  <si>
    <t>JAK2 ANALYSIS</t>
  </si>
  <si>
    <t>45181305</t>
  </si>
  <si>
    <t>T4-Free</t>
  </si>
  <si>
    <t>45181309</t>
  </si>
  <si>
    <t>Platelet Function</t>
  </si>
  <si>
    <t>45181334</t>
  </si>
  <si>
    <t>Platelet Genex Qunatitative categ 303- I</t>
  </si>
  <si>
    <t>45181374</t>
  </si>
  <si>
    <t>HLA B27</t>
  </si>
  <si>
    <t>45181406</t>
  </si>
  <si>
    <t>PLatelet Genex Quantitative # 302- II</t>
  </si>
  <si>
    <t>45181408</t>
  </si>
  <si>
    <t>Platelet Genex Quantitative #302 - III</t>
  </si>
  <si>
    <t>45181479</t>
  </si>
  <si>
    <t>Platelet Genex Quantitative #302 - IV</t>
  </si>
  <si>
    <t>45182024</t>
  </si>
  <si>
    <t>ACTH</t>
  </si>
  <si>
    <t>45182043</t>
  </si>
  <si>
    <t>Microalb/Creat Ratio, Randm Ur</t>
  </si>
  <si>
    <t>45182055</t>
  </si>
  <si>
    <t>ETHANOL, ETOH</t>
  </si>
  <si>
    <t>45182105</t>
  </si>
  <si>
    <t>AFP Serum</t>
  </si>
  <si>
    <t>45182107</t>
  </si>
  <si>
    <t>AFP</t>
  </si>
  <si>
    <t>45182140</t>
  </si>
  <si>
    <t>Ammonia (NH3)</t>
  </si>
  <si>
    <t>45182142</t>
  </si>
  <si>
    <t>Levetiracetam (Keppra), S</t>
  </si>
  <si>
    <t>45182150</t>
  </si>
  <si>
    <t>Amylase-Urine</t>
  </si>
  <si>
    <t>45182271</t>
  </si>
  <si>
    <t>Gastric Occult</t>
  </si>
  <si>
    <t>45182306</t>
  </si>
  <si>
    <t>Vitamin D 25 Hydroxy</t>
  </si>
  <si>
    <t>45182310</t>
  </si>
  <si>
    <t>Intact Pth</t>
  </si>
  <si>
    <t>45182330</t>
  </si>
  <si>
    <t>IONIZED CALCIUM</t>
  </si>
  <si>
    <t>45182360</t>
  </si>
  <si>
    <t>Kidney Stone Analysis</t>
  </si>
  <si>
    <t>45182378</t>
  </si>
  <si>
    <t>Cea</t>
  </si>
  <si>
    <t>45182384</t>
  </si>
  <si>
    <t>CATECHOLAMINES</t>
  </si>
  <si>
    <t>45182491</t>
  </si>
  <si>
    <t>Keppra, Levetoracetam, Serum</t>
  </si>
  <si>
    <t>45182533</t>
  </si>
  <si>
    <t>Cortisol Level</t>
  </si>
  <si>
    <t>45182542</t>
  </si>
  <si>
    <t>KEPPRA LEVEL</t>
  </si>
  <si>
    <t>45182553</t>
  </si>
  <si>
    <t>CK-MB</t>
  </si>
  <si>
    <t>45182570</t>
  </si>
  <si>
    <t>Creatinine-Urine</t>
  </si>
  <si>
    <t>45182575</t>
  </si>
  <si>
    <t>Creatinine Clearance</t>
  </si>
  <si>
    <t>45182607</t>
  </si>
  <si>
    <t>Vitamin B12</t>
  </si>
  <si>
    <t>45182652</t>
  </si>
  <si>
    <t>VIT D, 1,25 DIHYDROXY</t>
  </si>
  <si>
    <t>45182688</t>
  </si>
  <si>
    <t>ERYTHROPOIETIN SERUM (EPO)</t>
  </si>
  <si>
    <t>45182714</t>
  </si>
  <si>
    <t>Hepatitis Panel</t>
  </si>
  <si>
    <t>45182728</t>
  </si>
  <si>
    <t>Ferritin</t>
  </si>
  <si>
    <t>45182746</t>
  </si>
  <si>
    <t>Folate</t>
  </si>
  <si>
    <t>45182747</t>
  </si>
  <si>
    <t>RBC Folate</t>
  </si>
  <si>
    <t>45182783</t>
  </si>
  <si>
    <t>IgA - Immunoglobulin A, quantitative, serum</t>
  </si>
  <si>
    <t>45182784</t>
  </si>
  <si>
    <t>Immunoglobulin - G</t>
  </si>
  <si>
    <t>45182785</t>
  </si>
  <si>
    <t>Immunoglob-E</t>
  </si>
  <si>
    <t>45182786</t>
  </si>
  <si>
    <t>IgM - Immunoglobulin M, quatitative, serum</t>
  </si>
  <si>
    <t>45182941</t>
  </si>
  <si>
    <t>GASTRIN, SERUM</t>
  </si>
  <si>
    <t>45182945</t>
  </si>
  <si>
    <t>45182948</t>
  </si>
  <si>
    <t>Hemosiderin, Urine</t>
  </si>
  <si>
    <t>45182951</t>
  </si>
  <si>
    <t>GGT-DIAGNOSTIC (1 of 2)</t>
  </si>
  <si>
    <t>45182977</t>
  </si>
  <si>
    <t>Ggt, Assay Of</t>
  </si>
  <si>
    <t>45182985</t>
  </si>
  <si>
    <t>Fructosamine</t>
  </si>
  <si>
    <t>45183001</t>
  </si>
  <si>
    <t>FSH</t>
  </si>
  <si>
    <t>Testosterone Lev</t>
  </si>
  <si>
    <t>45183003</t>
  </si>
  <si>
    <t>Growth Hormone, Serum</t>
  </si>
  <si>
    <t>45183010</t>
  </si>
  <si>
    <t>HAPTOGLOBIN</t>
  </si>
  <si>
    <t>45183036</t>
  </si>
  <si>
    <t>Hgba1C</t>
  </si>
  <si>
    <t>45183037</t>
  </si>
  <si>
    <t>45183070</t>
  </si>
  <si>
    <t>45183071</t>
  </si>
  <si>
    <t>Assay of hemosiderin, quant</t>
  </si>
  <si>
    <t>45183516</t>
  </si>
  <si>
    <t>MITOCHONDRIAL (M2) ANTIBODY</t>
  </si>
  <si>
    <t>45183517</t>
  </si>
  <si>
    <t>ACTIN SMOOTH MUSCLE AB (ASMA)</t>
  </si>
  <si>
    <t>45183519</t>
  </si>
  <si>
    <t>Acetylcholene</t>
  </si>
  <si>
    <t>45183540</t>
  </si>
  <si>
    <t>45183550</t>
  </si>
  <si>
    <t>Tibc</t>
  </si>
  <si>
    <t>45183605</t>
  </si>
  <si>
    <t>LACTIC ACID, PLASMA</t>
  </si>
  <si>
    <t>45183615</t>
  </si>
  <si>
    <t>Lactate (Ld) (Ldh) Enzyme</t>
  </si>
  <si>
    <t>45183625</t>
  </si>
  <si>
    <t>Assay Of Ldh Enzymes</t>
  </si>
  <si>
    <t>45183690</t>
  </si>
  <si>
    <t>45183721</t>
  </si>
  <si>
    <t>Ldl</t>
  </si>
  <si>
    <t>45183740</t>
  </si>
  <si>
    <t>45183874</t>
  </si>
  <si>
    <t>URINE MYOGLOBIN</t>
  </si>
  <si>
    <t>45183880</t>
  </si>
  <si>
    <t>Bnp</t>
  </si>
  <si>
    <t>45183881</t>
  </si>
  <si>
    <t>45183883</t>
  </si>
  <si>
    <t>Free Kappa &amp; Lambda Light Chains Plus Ratio,quant., serum</t>
  </si>
  <si>
    <t>JAK2 V617F MUT. ANAL. (1 OF 4)</t>
  </si>
  <si>
    <t>45183900</t>
  </si>
  <si>
    <t>JAK2 V617F MUT. ANAL. (2 OF 4)</t>
  </si>
  <si>
    <t>45183909</t>
  </si>
  <si>
    <t>JAK2 V617F MUT. ANAL. (3 OF 4)</t>
  </si>
  <si>
    <t>45183912</t>
  </si>
  <si>
    <t>JAK2 V617F MUT. ANAL. (4 OF 4)</t>
  </si>
  <si>
    <t>45183921</t>
  </si>
  <si>
    <t>Methylmalonic acid, serum</t>
  </si>
  <si>
    <t>45183930</t>
  </si>
  <si>
    <t>Osmolality, Serum</t>
  </si>
  <si>
    <t>45183970</t>
  </si>
  <si>
    <t>Pth-Intact</t>
  </si>
  <si>
    <t>45183986</t>
  </si>
  <si>
    <t>Pleural Fluid, Ph Stool</t>
  </si>
  <si>
    <t>45184133</t>
  </si>
  <si>
    <t>Potasium-Urine</t>
  </si>
  <si>
    <t>45184134</t>
  </si>
  <si>
    <t>45184145</t>
  </si>
  <si>
    <t>Procalcitonin</t>
  </si>
  <si>
    <t>45184146</t>
  </si>
  <si>
    <t>Assay of prolactin</t>
  </si>
  <si>
    <t>45184153</t>
  </si>
  <si>
    <t>Psa</t>
  </si>
  <si>
    <t>45184155</t>
  </si>
  <si>
    <t>Protein Electrophoresis - 1</t>
  </si>
  <si>
    <t>45184156</t>
  </si>
  <si>
    <t>TOTAL PROTEIN URINE</t>
  </si>
  <si>
    <t>45184160</t>
  </si>
  <si>
    <t>Protein Electrophoresis, Serum</t>
  </si>
  <si>
    <t>45184165</t>
  </si>
  <si>
    <t>PROTEIN ELECTROPHORESIS - 2</t>
  </si>
  <si>
    <t>45184166</t>
  </si>
  <si>
    <t>UPEP - Protein Electrophoresis, Random Urine</t>
  </si>
  <si>
    <t>45184202</t>
  </si>
  <si>
    <t>Pre Albumin</t>
  </si>
  <si>
    <t>45184402</t>
  </si>
  <si>
    <t>TESTOSTERONE, FREE</t>
  </si>
  <si>
    <t>45184403</t>
  </si>
  <si>
    <t>Testosterone</t>
  </si>
  <si>
    <t>45184432</t>
  </si>
  <si>
    <t>Thyroglobulin, Quantitative</t>
  </si>
  <si>
    <t>45184436</t>
  </si>
  <si>
    <t>T4-Total</t>
  </si>
  <si>
    <t>45184439</t>
  </si>
  <si>
    <t>45184443</t>
  </si>
  <si>
    <t>TSH-Thyroid Stimulating Hormone</t>
  </si>
  <si>
    <t>45184479</t>
  </si>
  <si>
    <t>T3-Uptake</t>
  </si>
  <si>
    <t>45184480</t>
  </si>
  <si>
    <t>Triodothyronine</t>
  </si>
  <si>
    <t>45184481</t>
  </si>
  <si>
    <t>T3 FREE, SERUM</t>
  </si>
  <si>
    <t>45184484</t>
  </si>
  <si>
    <t>Troponin</t>
  </si>
  <si>
    <t>45184550</t>
  </si>
  <si>
    <t>Uric Acid</t>
  </si>
  <si>
    <t>45184588</t>
  </si>
  <si>
    <t>ANTIDIURETIC HORMONE (ADH)</t>
  </si>
  <si>
    <t>45184600</t>
  </si>
  <si>
    <t>VOLATILES, URINE</t>
  </si>
  <si>
    <t>45185004</t>
  </si>
  <si>
    <t>cell count-diff</t>
  </si>
  <si>
    <t>45185032</t>
  </si>
  <si>
    <t>PLATELET-MANUAL</t>
  </si>
  <si>
    <t>45185045</t>
  </si>
  <si>
    <t>RETICULOCYTE COUNT</t>
  </si>
  <si>
    <t>45185048</t>
  </si>
  <si>
    <t>Leukocyte-Cell Count</t>
  </si>
  <si>
    <t>45185049</t>
  </si>
  <si>
    <t>Dic-Dissemeniated Intravascular Coag-1</t>
  </si>
  <si>
    <t>45185055</t>
  </si>
  <si>
    <t>Reticulated Platelet Assay</t>
  </si>
  <si>
    <t>45185240</t>
  </si>
  <si>
    <t>Factor 8  Activity</t>
  </si>
  <si>
    <t>45185362</t>
  </si>
  <si>
    <t>FDP</t>
  </si>
  <si>
    <t>45185366</t>
  </si>
  <si>
    <t>FIBRIN MONOMER</t>
  </si>
  <si>
    <t>45185377</t>
  </si>
  <si>
    <t>Dic-Dissemeniated Intravascular Coag-3</t>
  </si>
  <si>
    <t>45185378</t>
  </si>
  <si>
    <t>D-Dimer</t>
  </si>
  <si>
    <t>45185379</t>
  </si>
  <si>
    <t>45185384</t>
  </si>
  <si>
    <t>Fibrinogen</t>
  </si>
  <si>
    <t>45185385</t>
  </si>
  <si>
    <t>Dic-Dissemeniated Intravascular Coag-4</t>
  </si>
  <si>
    <t>45185520</t>
  </si>
  <si>
    <t>Heparin Anti-Xa</t>
  </si>
  <si>
    <t>45185540</t>
  </si>
  <si>
    <t>45185576</t>
  </si>
  <si>
    <t>Platelet Function Test</t>
  </si>
  <si>
    <t>Mixing Study-Protime</t>
  </si>
  <si>
    <t>45185611</t>
  </si>
  <si>
    <t>Dic-Dissemeniated Intravascular Coag-5</t>
  </si>
  <si>
    <t>45185613</t>
  </si>
  <si>
    <t>LUPUS ANTI-COAGULANT 1</t>
  </si>
  <si>
    <t>45185635</t>
  </si>
  <si>
    <t>REPTILASE TIME</t>
  </si>
  <si>
    <t>45185670</t>
  </si>
  <si>
    <t>Thrombin time</t>
  </si>
  <si>
    <t>45185730</t>
  </si>
  <si>
    <t>Mixing Study-Ptt</t>
  </si>
  <si>
    <t>45185731</t>
  </si>
  <si>
    <t>Dic-Dissemeniated Intravascular Coag-6</t>
  </si>
  <si>
    <t>45185732</t>
  </si>
  <si>
    <t>LUPUS ANTI-COAGULANT 2</t>
  </si>
  <si>
    <t>45186022</t>
  </si>
  <si>
    <t>HEPARIN ASSOCIATED AB</t>
  </si>
  <si>
    <t>45186038</t>
  </si>
  <si>
    <t>ANA-Antinuclear Antibodies</t>
  </si>
  <si>
    <t>45186060</t>
  </si>
  <si>
    <t>ANTISTREPTOLYSIN O (ASO) ANTIBODIES</t>
  </si>
  <si>
    <t>45186140</t>
  </si>
  <si>
    <t>Crp</t>
  </si>
  <si>
    <t>45186147</t>
  </si>
  <si>
    <t>Anticardiolipin antibodies (aca)</t>
  </si>
  <si>
    <t>45186171</t>
  </si>
  <si>
    <t>Cocci Antigen</t>
  </si>
  <si>
    <t>45186200</t>
  </si>
  <si>
    <t>CCP Antibody</t>
  </si>
  <si>
    <t>45186225</t>
  </si>
  <si>
    <t>ANTI-DS DNA (DOUBLE STRANDED) ANTIBODIES</t>
  </si>
  <si>
    <t>45186235</t>
  </si>
  <si>
    <t>SJOgren's Anti-SS-A/SSB</t>
  </si>
  <si>
    <t>45186256</t>
  </si>
  <si>
    <t>Antiparietal Cell Antibody (ANCA)-2 PUT 2 UNITS</t>
  </si>
  <si>
    <t>45186300</t>
  </si>
  <si>
    <t>Ca 15-3</t>
  </si>
  <si>
    <t>45186301</t>
  </si>
  <si>
    <t>Ca 19-9 (Cancer Antigen 19-9)</t>
  </si>
  <si>
    <t>45186304</t>
  </si>
  <si>
    <t>CA 125</t>
  </si>
  <si>
    <t>45186316</t>
  </si>
  <si>
    <t>Ca-27.29</t>
  </si>
  <si>
    <t>45186320</t>
  </si>
  <si>
    <t>IMMUNO ELECTROPHORESIS (IEP)</t>
  </si>
  <si>
    <t>45186335</t>
  </si>
  <si>
    <t>IFE- IMMUNOFIXATION, URINE</t>
  </si>
  <si>
    <t>45186340</t>
  </si>
  <si>
    <t>Intrinsic Factor Antibody-serum</t>
  </si>
  <si>
    <t>45186344</t>
  </si>
  <si>
    <t>Leukocyte phagocytosis</t>
  </si>
  <si>
    <t>45186360</t>
  </si>
  <si>
    <t>CD4:CD8 RATIO PROFILE-T CELL ABS COUNT</t>
  </si>
  <si>
    <t>45186370</t>
  </si>
  <si>
    <t>ANTIBODY ID PANEL</t>
  </si>
  <si>
    <t>45186376</t>
  </si>
  <si>
    <t>Thyroidperoxidase Antibodies</t>
  </si>
  <si>
    <t>Ra-Rheumatoid Arthritis</t>
  </si>
  <si>
    <t>45186480</t>
  </si>
  <si>
    <t>TB GOLD Test</t>
  </si>
  <si>
    <t>45186592</t>
  </si>
  <si>
    <t>RPR</t>
  </si>
  <si>
    <t>45186593</t>
  </si>
  <si>
    <t>RAPID PLASMA REAGIN (RPR)</t>
  </si>
  <si>
    <t>45186635</t>
  </si>
  <si>
    <t>COCCIDIOIDES antibody, complement fixation, CSF</t>
  </si>
  <si>
    <t>45186677</t>
  </si>
  <si>
    <t>H Pylori, IGG</t>
  </si>
  <si>
    <t>45186682</t>
  </si>
  <si>
    <t>Strongyloides AB Igg</t>
  </si>
  <si>
    <t>45186705</t>
  </si>
  <si>
    <t>Hepatitis B Core Ab</t>
  </si>
  <si>
    <t>45186706</t>
  </si>
  <si>
    <t>HEPATITIS B SURFACE ANTIBODY</t>
  </si>
  <si>
    <t>45186709</t>
  </si>
  <si>
    <t>Hepatitis A antibody, IgM</t>
  </si>
  <si>
    <t>45186710</t>
  </si>
  <si>
    <t>Influenza A &amp; B</t>
  </si>
  <si>
    <t>45186769</t>
  </si>
  <si>
    <t>SARS-COVZ ANTIBODY IGG/IGM</t>
  </si>
  <si>
    <t>45186803</t>
  </si>
  <si>
    <t>Hcv-Hepatitis C Virus Antibody</t>
  </si>
  <si>
    <t>45186850</t>
  </si>
  <si>
    <t>Indirect Coombs</t>
  </si>
  <si>
    <t>45186852</t>
  </si>
  <si>
    <t>SERUM SCREEN X 2</t>
  </si>
  <si>
    <t>45186860</t>
  </si>
  <si>
    <t>Elution</t>
  </si>
  <si>
    <t>45186870</t>
  </si>
  <si>
    <t>Antibody ID Panel X2-X3</t>
  </si>
  <si>
    <t>45186880</t>
  </si>
  <si>
    <t>dat-anti-1gG-Poly x 3</t>
  </si>
  <si>
    <t>45186886</t>
  </si>
  <si>
    <t>Antibody Titer</t>
  </si>
  <si>
    <t>45186900</t>
  </si>
  <si>
    <t>ABO Typing</t>
  </si>
  <si>
    <t>45186901</t>
  </si>
  <si>
    <t>RH-Typing</t>
  </si>
  <si>
    <t>45186902</t>
  </si>
  <si>
    <t>ANTIGEN TYPING, CLASS 1</t>
  </si>
  <si>
    <t>45186903</t>
  </si>
  <si>
    <t>Antigen Typing Class 2</t>
  </si>
  <si>
    <t>45186904</t>
  </si>
  <si>
    <t>Patient Serum Screen</t>
  </si>
  <si>
    <t>45186905</t>
  </si>
  <si>
    <t>PHENOTYPE</t>
  </si>
  <si>
    <t>45186906</t>
  </si>
  <si>
    <t>Rh Phenotype</t>
  </si>
  <si>
    <t>45186921</t>
  </si>
  <si>
    <t>45186970</t>
  </si>
  <si>
    <t>Chem or Drug Trtmt Reagen</t>
  </si>
  <si>
    <t>45186971</t>
  </si>
  <si>
    <t>Enzyme Tretmt of Pane</t>
  </si>
  <si>
    <t>45186976</t>
  </si>
  <si>
    <t>Dilution Serum for Titra</t>
  </si>
  <si>
    <t>45187015</t>
  </si>
  <si>
    <t>AFB (1 OF 3)</t>
  </si>
  <si>
    <t>Aerobic/Anaerobic Culture-1</t>
  </si>
  <si>
    <t>Aerobic/Anaerobic Culture-2</t>
  </si>
  <si>
    <t>ID &amp; Susceptibility Test</t>
  </si>
  <si>
    <t>45187101</t>
  </si>
  <si>
    <t>FUNGUS CULTURE W/ STAIN</t>
  </si>
  <si>
    <t>AFB (2 OF 3)</t>
  </si>
  <si>
    <t>45187176</t>
  </si>
  <si>
    <t>Anaerobic culture-3</t>
  </si>
  <si>
    <t>45187177</t>
  </si>
  <si>
    <t>MIC, 1 DRUG</t>
  </si>
  <si>
    <t>GRAM STAIN</t>
  </si>
  <si>
    <t>45187209</t>
  </si>
  <si>
    <t>45187213</t>
  </si>
  <si>
    <t>KOH Prep</t>
  </si>
  <si>
    <t>45187220</t>
  </si>
  <si>
    <t>Scabies-Wet Mount</t>
  </si>
  <si>
    <t>45187252</t>
  </si>
  <si>
    <t>VIRAL CULTURE, GEN</t>
  </si>
  <si>
    <t>45187305</t>
  </si>
  <si>
    <t>Aspergillus Allotomannan Antigen</t>
  </si>
  <si>
    <t>45187338</t>
  </si>
  <si>
    <t>Helico Pylo Stool</t>
  </si>
  <si>
    <t>45187340</t>
  </si>
  <si>
    <t>Hepatitis B Surface Antigen</t>
  </si>
  <si>
    <t>45187389</t>
  </si>
  <si>
    <t>HIV-1 Ab (Elisa)</t>
  </si>
  <si>
    <t>45187390</t>
  </si>
  <si>
    <t>Hiv-1 Ag Eia</t>
  </si>
  <si>
    <t>45187481</t>
  </si>
  <si>
    <t>Candida Auris PCR</t>
  </si>
  <si>
    <t>45187491</t>
  </si>
  <si>
    <t>Chlamydia</t>
  </si>
  <si>
    <t>45187493</t>
  </si>
  <si>
    <t>CDC DNA Probe</t>
  </si>
  <si>
    <t>451875190</t>
  </si>
  <si>
    <t>OSMOLALITY, PLASMA</t>
  </si>
  <si>
    <t>45187521</t>
  </si>
  <si>
    <t>HEPATITIS C VIRUS (HCV),RNA PCR QUALITATIVE</t>
  </si>
  <si>
    <t>45187522</t>
  </si>
  <si>
    <t>Hcv Rt-Pcr Quantitative</t>
  </si>
  <si>
    <t>45187529</t>
  </si>
  <si>
    <t>HSV Types 1/2 DNA PCR</t>
  </si>
  <si>
    <t>45187556</t>
  </si>
  <si>
    <t>MTB NAA W/out AFB Culture</t>
  </si>
  <si>
    <t>45187591</t>
  </si>
  <si>
    <t>Gonococcus</t>
  </si>
  <si>
    <t>45187635</t>
  </si>
  <si>
    <t>SARS-COV2-NAA</t>
  </si>
  <si>
    <t>45187717</t>
  </si>
  <si>
    <t>45187798</t>
  </si>
  <si>
    <t>INFLUENZA A AND B, REAL TIME</t>
  </si>
  <si>
    <t>45187804</t>
  </si>
  <si>
    <t>INFLUENZA ASSAY W/OPTIC</t>
  </si>
  <si>
    <t>45187899</t>
  </si>
  <si>
    <t>Cryptococcus Antigen Serum</t>
  </si>
  <si>
    <t>45187902</t>
  </si>
  <si>
    <t>HCV Genotyping non reflex</t>
  </si>
  <si>
    <t>45188108</t>
  </si>
  <si>
    <t>SPUTUM CYTOLOGY</t>
  </si>
  <si>
    <t>45188112</t>
  </si>
  <si>
    <t>Cytology/Dna Ploidy Reflex Profile</t>
  </si>
  <si>
    <t>45188184</t>
  </si>
  <si>
    <t>FLOW CYTOMETRY - FIRST MARKER</t>
  </si>
  <si>
    <t>45188185</t>
  </si>
  <si>
    <t>FLOW CYTOMETRY - EA ADDL MARKER</t>
  </si>
  <si>
    <t>45188187</t>
  </si>
  <si>
    <t>FLOW CYTOMETRY - INTERPRET (2-8 MARKERS)</t>
  </si>
  <si>
    <t>45188188</t>
  </si>
  <si>
    <t>FLOW CYTOMETRY - INTERPRET (9-15 MARKERS)</t>
  </si>
  <si>
    <t>45188189</t>
  </si>
  <si>
    <t>FLOW CYTOMETRY - INTERPRET (16 OR MORE MARKERS)</t>
  </si>
  <si>
    <t>Surgical Site - 1st Site</t>
  </si>
  <si>
    <t>45188305</t>
  </si>
  <si>
    <t>Biopsy Poc</t>
  </si>
  <si>
    <t>45188312</t>
  </si>
  <si>
    <t>PCP STAIN</t>
  </si>
  <si>
    <t>45188458</t>
  </si>
  <si>
    <t>45189051</t>
  </si>
  <si>
    <t>CELL COUNT, BODY FLUID</t>
  </si>
  <si>
    <t>45189055</t>
  </si>
  <si>
    <t>STOOL WBC</t>
  </si>
  <si>
    <t>45189060</t>
  </si>
  <si>
    <t>CRYSTAL EXAM</t>
  </si>
  <si>
    <t>45190075</t>
  </si>
  <si>
    <t>Reticulocyte Separation</t>
  </si>
  <si>
    <t>45199199</t>
  </si>
  <si>
    <t>Stat-Procedure Delivery or Pick Up</t>
  </si>
  <si>
    <t>45215996</t>
  </si>
  <si>
    <t>Cell CT, Synovial W/O</t>
  </si>
  <si>
    <t>45875190</t>
  </si>
  <si>
    <t>85182150</t>
  </si>
  <si>
    <t>Amylase Urine</t>
  </si>
  <si>
    <t>DIRECT COOMBS</t>
  </si>
  <si>
    <t>45486851</t>
  </si>
  <si>
    <t>BLOOD TYPE &amp; SCREEN-1</t>
  </si>
  <si>
    <t>45486852</t>
  </si>
  <si>
    <t>ANTIBODY SCREEN</t>
  </si>
  <si>
    <t>45486880</t>
  </si>
  <si>
    <t>45486890</t>
  </si>
  <si>
    <t>AUTOLOGOUS UNIT</t>
  </si>
  <si>
    <t>45486901</t>
  </si>
  <si>
    <t>BLOOD TYPE &amp; SCREEN - 2</t>
  </si>
  <si>
    <t>45486902</t>
  </si>
  <si>
    <t>BLOOD TYPE &amp; SCREEN - 3</t>
  </si>
  <si>
    <t>45486920</t>
  </si>
  <si>
    <t>CROSSMATCH (INCUBATION)</t>
  </si>
  <si>
    <t>45486921</t>
  </si>
  <si>
    <t>45486928</t>
  </si>
  <si>
    <t>FFP</t>
  </si>
  <si>
    <t>45486929</t>
  </si>
  <si>
    <t>CRYOPRECIPITATE</t>
  </si>
  <si>
    <t>45486950</t>
  </si>
  <si>
    <t>CROSSMATCH-LRPC</t>
  </si>
  <si>
    <t>45486965</t>
  </si>
  <si>
    <t>PLATELETPHERESIS</t>
  </si>
  <si>
    <t>454P9012</t>
  </si>
  <si>
    <t>454P9016</t>
  </si>
  <si>
    <t>RBC, LR</t>
  </si>
  <si>
    <t>454P9017</t>
  </si>
  <si>
    <t>PLASMA-FRESH FZ, PROC/STOR</t>
  </si>
  <si>
    <t>454P9035</t>
  </si>
  <si>
    <t>PLATELETPHERESIS, LR (COH)</t>
  </si>
  <si>
    <t>43673561</t>
  </si>
  <si>
    <t>Knee 4 View Right</t>
  </si>
  <si>
    <t>43673562</t>
  </si>
  <si>
    <t>knee 4 view left</t>
  </si>
  <si>
    <t>43673563</t>
  </si>
  <si>
    <t>Knee 4 View Bilat</t>
  </si>
  <si>
    <t>43673564</t>
  </si>
  <si>
    <t>Wt Bearing Knee Right</t>
  </si>
  <si>
    <t>43673565</t>
  </si>
  <si>
    <t>Wt Bearing Knee Left</t>
  </si>
  <si>
    <t>43673566</t>
  </si>
  <si>
    <t>Wt Bearing Knee Bilat</t>
  </si>
  <si>
    <t>46171120</t>
  </si>
  <si>
    <t>Sternum</t>
  </si>
  <si>
    <t>46171130</t>
  </si>
  <si>
    <t>Sternoclavicular joints</t>
  </si>
  <si>
    <t>46332405</t>
  </si>
  <si>
    <t>Lung Biopsy</t>
  </si>
  <si>
    <t>46349180</t>
  </si>
  <si>
    <t>Abdomen biopsy</t>
  </si>
  <si>
    <t>46362270</t>
  </si>
  <si>
    <t>Lumbar puncture</t>
  </si>
  <si>
    <t>46370030</t>
  </si>
  <si>
    <t>Orbits R/O Foreign body</t>
  </si>
  <si>
    <t>46370110</t>
  </si>
  <si>
    <t>Mandible</t>
  </si>
  <si>
    <t>46370130</t>
  </si>
  <si>
    <t>Mastoids</t>
  </si>
  <si>
    <t>46370150</t>
  </si>
  <si>
    <t>Facial bones</t>
  </si>
  <si>
    <t>46370160</t>
  </si>
  <si>
    <t>Nasal bones</t>
  </si>
  <si>
    <t>46370200</t>
  </si>
  <si>
    <t>Orbits complete</t>
  </si>
  <si>
    <t>46370220</t>
  </si>
  <si>
    <t>Sinus series</t>
  </si>
  <si>
    <t>46370250</t>
  </si>
  <si>
    <t>Skull limited</t>
  </si>
  <si>
    <t>46370260</t>
  </si>
  <si>
    <t>Skull Complete</t>
  </si>
  <si>
    <t>46370330</t>
  </si>
  <si>
    <t>TMJ complete</t>
  </si>
  <si>
    <t>46370360</t>
  </si>
  <si>
    <t>Neck soft tissue</t>
  </si>
  <si>
    <t>46370450</t>
  </si>
  <si>
    <t>Ct Brain W/O Contrast</t>
  </si>
  <si>
    <t>4637096</t>
  </si>
  <si>
    <t>Infant Upper Ext Bilat</t>
  </si>
  <si>
    <t>46371010</t>
  </si>
  <si>
    <t>1 View Cxr</t>
  </si>
  <si>
    <t>46371020</t>
  </si>
  <si>
    <t>2 view CXR</t>
  </si>
  <si>
    <t>46371021</t>
  </si>
  <si>
    <t>CXR with lordotic view</t>
  </si>
  <si>
    <t>46371035</t>
  </si>
  <si>
    <t>Cxr With Decubitus Views</t>
  </si>
  <si>
    <t>46371102</t>
  </si>
  <si>
    <t>Ribs unilateral Left</t>
  </si>
  <si>
    <t>46371103</t>
  </si>
  <si>
    <t>Ribs unilateral Right</t>
  </si>
  <si>
    <t>46371111</t>
  </si>
  <si>
    <t>Ribs bilateral</t>
  </si>
  <si>
    <t>46371120</t>
  </si>
  <si>
    <t>46371130</t>
  </si>
  <si>
    <t>Sternoclavicular Joints</t>
  </si>
  <si>
    <t>46372021</t>
  </si>
  <si>
    <t>1 view C-spine</t>
  </si>
  <si>
    <t>46372022</t>
  </si>
  <si>
    <t>1 view L-spine</t>
  </si>
  <si>
    <t>46372040</t>
  </si>
  <si>
    <t>C-spine limited</t>
  </si>
  <si>
    <t>46372050</t>
  </si>
  <si>
    <t>C-spine complete</t>
  </si>
  <si>
    <t>46372052</t>
  </si>
  <si>
    <t>C-spine complete with flex/ext</t>
  </si>
  <si>
    <t>46372069</t>
  </si>
  <si>
    <t>Scoliosis Study</t>
  </si>
  <si>
    <t>46372072</t>
  </si>
  <si>
    <t>T-spine complete</t>
  </si>
  <si>
    <t>46372100</t>
  </si>
  <si>
    <t>L-spine limited</t>
  </si>
  <si>
    <t>46372110</t>
  </si>
  <si>
    <t>L-spine complete</t>
  </si>
  <si>
    <t>46372114</t>
  </si>
  <si>
    <t>L-spine complete with bending</t>
  </si>
  <si>
    <t>46372120</t>
  </si>
  <si>
    <t>L-spine bending views only</t>
  </si>
  <si>
    <t>46372132</t>
  </si>
  <si>
    <t>CT Lumbar Spint w/Dye</t>
  </si>
  <si>
    <t>46372170</t>
  </si>
  <si>
    <t>Pelvis</t>
  </si>
  <si>
    <t>46372192</t>
  </si>
  <si>
    <t>Ct Pelvis W/O Contrast</t>
  </si>
  <si>
    <t>46372202</t>
  </si>
  <si>
    <t>S.I. Joints</t>
  </si>
  <si>
    <t>46372220</t>
  </si>
  <si>
    <t>Sacrum/Coccyx</t>
  </si>
  <si>
    <t>46372265</t>
  </si>
  <si>
    <t>Lumbar Myelogram</t>
  </si>
  <si>
    <t>46373001</t>
  </si>
  <si>
    <t>Clavical Right</t>
  </si>
  <si>
    <t>46373002</t>
  </si>
  <si>
    <t>Clavical Left</t>
  </si>
  <si>
    <t>46373003</t>
  </si>
  <si>
    <t>Clavical Bilat</t>
  </si>
  <si>
    <t>46373011</t>
  </si>
  <si>
    <t>Scapula Right</t>
  </si>
  <si>
    <t>46373012</t>
  </si>
  <si>
    <t>Scapula Left</t>
  </si>
  <si>
    <t>46373013</t>
  </si>
  <si>
    <t>Scapula Bilat</t>
  </si>
  <si>
    <t>46373021</t>
  </si>
  <si>
    <t>Shoulder 1 view right</t>
  </si>
  <si>
    <t>46373022</t>
  </si>
  <si>
    <t>Shoulder 1 View Left</t>
  </si>
  <si>
    <t>46373023</t>
  </si>
  <si>
    <t>Shoulder 1 view Bilat</t>
  </si>
  <si>
    <t>46373031</t>
  </si>
  <si>
    <t>Shoulder Complete Right</t>
  </si>
  <si>
    <t>46373032</t>
  </si>
  <si>
    <t>Shoulder Complete Left</t>
  </si>
  <si>
    <t>46373033</t>
  </si>
  <si>
    <t>Shoulder Complete Bilat</t>
  </si>
  <si>
    <t>46373050</t>
  </si>
  <si>
    <t>Acromioclavicular joints</t>
  </si>
  <si>
    <t>46373061</t>
  </si>
  <si>
    <t>Humerus Right</t>
  </si>
  <si>
    <t>46373062</t>
  </si>
  <si>
    <t>Humerus Left</t>
  </si>
  <si>
    <t>46373063</t>
  </si>
  <si>
    <t>Humerus Bilat</t>
  </si>
  <si>
    <t>46373070</t>
  </si>
  <si>
    <t>Elbow 2 view Bilat</t>
  </si>
  <si>
    <t>46373071</t>
  </si>
  <si>
    <t>Elbow 2 View Left</t>
  </si>
  <si>
    <t>46373072</t>
  </si>
  <si>
    <t>Elbow 2 View Right</t>
  </si>
  <si>
    <t>46373081</t>
  </si>
  <si>
    <t>Elbow complete Right</t>
  </si>
  <si>
    <t>46373082</t>
  </si>
  <si>
    <t>Elbow Complete Left</t>
  </si>
  <si>
    <t>46373083</t>
  </si>
  <si>
    <t>Elbow Complete Bilat</t>
  </si>
  <si>
    <t>46373091</t>
  </si>
  <si>
    <t>Forearm Right</t>
  </si>
  <si>
    <t>46373092</t>
  </si>
  <si>
    <t>Foreare Left</t>
  </si>
  <si>
    <t>46373093</t>
  </si>
  <si>
    <t>Forearm Bilat</t>
  </si>
  <si>
    <t>46373094</t>
  </si>
  <si>
    <t>Infant Upper Ext Right</t>
  </si>
  <si>
    <t>46373095</t>
  </si>
  <si>
    <t>Infant upper ext LEFT</t>
  </si>
  <si>
    <t>46373101</t>
  </si>
  <si>
    <t>Wrist 2 view Right</t>
  </si>
  <si>
    <t>46373102</t>
  </si>
  <si>
    <t>Wrist 2 View Left</t>
  </si>
  <si>
    <t>46373103</t>
  </si>
  <si>
    <t>Wrist 2 View Bilat</t>
  </si>
  <si>
    <t>46373111</t>
  </si>
  <si>
    <t>wrist complete right</t>
  </si>
  <si>
    <t>46373112</t>
  </si>
  <si>
    <t>wrist complete left</t>
  </si>
  <si>
    <t>46373113</t>
  </si>
  <si>
    <t>Wrist complete Bilat</t>
  </si>
  <si>
    <t>46373121</t>
  </si>
  <si>
    <t>Hand 2 view Right</t>
  </si>
  <si>
    <t>46373122</t>
  </si>
  <si>
    <t>Hand 2 view Left</t>
  </si>
  <si>
    <t>46373123</t>
  </si>
  <si>
    <t>Hand 2 view bilat</t>
  </si>
  <si>
    <t>46373131</t>
  </si>
  <si>
    <t>Hand complete right</t>
  </si>
  <si>
    <t>46373132</t>
  </si>
  <si>
    <t>hand complete left</t>
  </si>
  <si>
    <t>46373133</t>
  </si>
  <si>
    <t>Hand Complete Bilat</t>
  </si>
  <si>
    <t>46373141</t>
  </si>
  <si>
    <t>Finger Thumb Right</t>
  </si>
  <si>
    <t>46373142</t>
  </si>
  <si>
    <t>Finger 2nd Right</t>
  </si>
  <si>
    <t>46373143</t>
  </si>
  <si>
    <t>Finger 3rd Right</t>
  </si>
  <si>
    <t>46373144</t>
  </si>
  <si>
    <t>Finger 4th right</t>
  </si>
  <si>
    <t>46373145</t>
  </si>
  <si>
    <t>Finger 5th right</t>
  </si>
  <si>
    <t>46373146</t>
  </si>
  <si>
    <t>Finger Thumb Left</t>
  </si>
  <si>
    <t>46373147</t>
  </si>
  <si>
    <t>Finger 2nd Left</t>
  </si>
  <si>
    <t>46373148</t>
  </si>
  <si>
    <t>Finger 3rd Left</t>
  </si>
  <si>
    <t>46373149</t>
  </si>
  <si>
    <t>Finger 4th Left</t>
  </si>
  <si>
    <t>46373150</t>
  </si>
  <si>
    <t>Finger 5th Left</t>
  </si>
  <si>
    <t>46373501</t>
  </si>
  <si>
    <t>Hip 1 View Right</t>
  </si>
  <si>
    <t>46373502</t>
  </si>
  <si>
    <t>Hip 1 view Left</t>
  </si>
  <si>
    <t>46373503</t>
  </si>
  <si>
    <t>Hip 1 view Bilat</t>
  </si>
  <si>
    <t>46373511</t>
  </si>
  <si>
    <t>Hip 2 View Right</t>
  </si>
  <si>
    <t>46373512</t>
  </si>
  <si>
    <t>Hip 2 View Left</t>
  </si>
  <si>
    <t>46373513</t>
  </si>
  <si>
    <t>Hip 2 view Bilat</t>
  </si>
  <si>
    <t>46373520</t>
  </si>
  <si>
    <t>Pelvis w/bilat hips</t>
  </si>
  <si>
    <t>46373551</t>
  </si>
  <si>
    <t>Femur Right</t>
  </si>
  <si>
    <t>46373552</t>
  </si>
  <si>
    <t>Femur Left</t>
  </si>
  <si>
    <t>46373553</t>
  </si>
  <si>
    <t>Femur Bilat</t>
  </si>
  <si>
    <t>46373561</t>
  </si>
  <si>
    <t>Knee 2 View Right</t>
  </si>
  <si>
    <t>46373562</t>
  </si>
  <si>
    <t>Knee 3 view Right</t>
  </si>
  <si>
    <t>46373563</t>
  </si>
  <si>
    <t>Knee 2 View Left</t>
  </si>
  <si>
    <t>46373566</t>
  </si>
  <si>
    <t>Knee 2 View Bilat</t>
  </si>
  <si>
    <t>46373567</t>
  </si>
  <si>
    <t>Knee 3 view Left</t>
  </si>
  <si>
    <t>46373568</t>
  </si>
  <si>
    <t>Knee 3 view Bilat</t>
  </si>
  <si>
    <t>46373591</t>
  </si>
  <si>
    <t>Tibia/Fibula Right</t>
  </si>
  <si>
    <t>46373592</t>
  </si>
  <si>
    <t>Tibia/Fibula Left</t>
  </si>
  <si>
    <t>46373593</t>
  </si>
  <si>
    <t>Tibia/Fibula Bilat</t>
  </si>
  <si>
    <t>46373594</t>
  </si>
  <si>
    <t>Infant lower ext RIGHT</t>
  </si>
  <si>
    <t>46373595</t>
  </si>
  <si>
    <t>Infant lower ext LEFT</t>
  </si>
  <si>
    <t>46373596</t>
  </si>
  <si>
    <t>Infant lower ext BILAT</t>
  </si>
  <si>
    <t>46373601</t>
  </si>
  <si>
    <t>Ankle 2 view right</t>
  </si>
  <si>
    <t>46373602</t>
  </si>
  <si>
    <t>Ankle 2 view left</t>
  </si>
  <si>
    <t>46373604</t>
  </si>
  <si>
    <t>Ankle 2 view Bilat</t>
  </si>
  <si>
    <t>46373611</t>
  </si>
  <si>
    <t>Ankle Complete Right</t>
  </si>
  <si>
    <t>46373612</t>
  </si>
  <si>
    <t>Ankle Complete Left</t>
  </si>
  <si>
    <t>46373613</t>
  </si>
  <si>
    <t>Ankle complete Bilat</t>
  </si>
  <si>
    <t>46373621</t>
  </si>
  <si>
    <t>Foot 2 view Right</t>
  </si>
  <si>
    <t>46373622</t>
  </si>
  <si>
    <t>Foot 2 view Left</t>
  </si>
  <si>
    <t>46373623</t>
  </si>
  <si>
    <t>Foot 2 view Bilat</t>
  </si>
  <si>
    <t>46373631</t>
  </si>
  <si>
    <t>Foot Complete Right</t>
  </si>
  <si>
    <t>46373632</t>
  </si>
  <si>
    <t>Foot Complete Left</t>
  </si>
  <si>
    <t>46373633</t>
  </si>
  <si>
    <t>Foot complete Bilat</t>
  </si>
  <si>
    <t>46373651</t>
  </si>
  <si>
    <t>Calcaneous Right</t>
  </si>
  <si>
    <t>46373652</t>
  </si>
  <si>
    <t>Calcaneous Left</t>
  </si>
  <si>
    <t>46373653</t>
  </si>
  <si>
    <t>Calcaneous Bilat</t>
  </si>
  <si>
    <t>46373661</t>
  </si>
  <si>
    <t>Toe Great Toe Right</t>
  </si>
  <si>
    <t>46373662</t>
  </si>
  <si>
    <t>Toe 2nd right</t>
  </si>
  <si>
    <t>46373663</t>
  </si>
  <si>
    <t>toe 3rd right</t>
  </si>
  <si>
    <t>46373664</t>
  </si>
  <si>
    <t>toe 4th right</t>
  </si>
  <si>
    <t>46373665</t>
  </si>
  <si>
    <t>toe 5th right</t>
  </si>
  <si>
    <t>46373666</t>
  </si>
  <si>
    <t>Toe Great toe left</t>
  </si>
  <si>
    <t>46373667</t>
  </si>
  <si>
    <t>toe 2nd left</t>
  </si>
  <si>
    <t>46373668</t>
  </si>
  <si>
    <t>Toe 3rd left</t>
  </si>
  <si>
    <t>46373669</t>
  </si>
  <si>
    <t>toe 4th left</t>
  </si>
  <si>
    <t>46373670</t>
  </si>
  <si>
    <t>Toe 5th Left</t>
  </si>
  <si>
    <t>46374000</t>
  </si>
  <si>
    <t>Kub</t>
  </si>
  <si>
    <t>46374020</t>
  </si>
  <si>
    <t>Abd series 2 view</t>
  </si>
  <si>
    <t>46374022</t>
  </si>
  <si>
    <t>Abd series w/CXR</t>
  </si>
  <si>
    <t>46374150</t>
  </si>
  <si>
    <t>Ct Abdomen W/O Contrast</t>
  </si>
  <si>
    <t>46374183</t>
  </si>
  <si>
    <t>MRI Abdomen w/o &amp; w/</t>
  </si>
  <si>
    <t>46374220</t>
  </si>
  <si>
    <t>Esophagram</t>
  </si>
  <si>
    <t>46374230</t>
  </si>
  <si>
    <t>Cine Esophagram</t>
  </si>
  <si>
    <t>46374247</t>
  </si>
  <si>
    <t>UGI w/air</t>
  </si>
  <si>
    <t>46374249</t>
  </si>
  <si>
    <t>UGI w/SBFT</t>
  </si>
  <si>
    <t>46374250</t>
  </si>
  <si>
    <t>Sbft</t>
  </si>
  <si>
    <t>46374270</t>
  </si>
  <si>
    <t>Barium enema</t>
  </si>
  <si>
    <t>46374280</t>
  </si>
  <si>
    <t>Barium enema w/Air</t>
  </si>
  <si>
    <t>46374300</t>
  </si>
  <si>
    <t>Cholangiogram in OR</t>
  </si>
  <si>
    <t>46374305</t>
  </si>
  <si>
    <t>T-Tube cholangiogram</t>
  </si>
  <si>
    <t>46374330</t>
  </si>
  <si>
    <t>ERCP</t>
  </si>
  <si>
    <t>46374400</t>
  </si>
  <si>
    <t>IVP</t>
  </si>
  <si>
    <t>46374420</t>
  </si>
  <si>
    <t>Retrograde pyelogram in OR</t>
  </si>
  <si>
    <t>46374450</t>
  </si>
  <si>
    <t>Cytogram</t>
  </si>
  <si>
    <t>46374455</t>
  </si>
  <si>
    <t>VCUG</t>
  </si>
  <si>
    <t>46375821</t>
  </si>
  <si>
    <t>Venogram right</t>
  </si>
  <si>
    <t>46375822</t>
  </si>
  <si>
    <t>Venogram Bilat</t>
  </si>
  <si>
    <t>46375823</t>
  </si>
  <si>
    <t>Venogram Left</t>
  </si>
  <si>
    <t>46375940</t>
  </si>
  <si>
    <t>IVC FILTER PLACEMENT</t>
  </si>
  <si>
    <t>46375970</t>
  </si>
  <si>
    <t>Biopsy</t>
  </si>
  <si>
    <t>46375989</t>
  </si>
  <si>
    <t>Percutaneous drainage</t>
  </si>
  <si>
    <t>46376000</t>
  </si>
  <si>
    <t>Fluoroscopy/C-Arm</t>
  </si>
  <si>
    <t>46376001</t>
  </si>
  <si>
    <t>Fluoroscopy/C-Arm 1 Hr+</t>
  </si>
  <si>
    <t>46376003</t>
  </si>
  <si>
    <t>Flouri Guidence Needle Placement</t>
  </si>
  <si>
    <t>46376010</t>
  </si>
  <si>
    <t>Nose to Rectum R/O F.B. on Child</t>
  </si>
  <si>
    <t>46376020</t>
  </si>
  <si>
    <t>Bone Age</t>
  </si>
  <si>
    <t>46376062</t>
  </si>
  <si>
    <t>Bone survey (METZ)</t>
  </si>
  <si>
    <t>46376065</t>
  </si>
  <si>
    <t>Bone Survey (INFANT)</t>
  </si>
  <si>
    <t>46376080</t>
  </si>
  <si>
    <t>Fistula/Sinus Tract study</t>
  </si>
  <si>
    <t>46376506</t>
  </si>
  <si>
    <t>Neonatal head</t>
  </si>
  <si>
    <t>46376536</t>
  </si>
  <si>
    <t>Soft Tissue/Thyroid</t>
  </si>
  <si>
    <t>46376605</t>
  </si>
  <si>
    <t>Thorax Right</t>
  </si>
  <si>
    <t>46376606</t>
  </si>
  <si>
    <t>Thorax Left</t>
  </si>
  <si>
    <t>46376607</t>
  </si>
  <si>
    <t>Thorax Bilat</t>
  </si>
  <si>
    <t>46376646</t>
  </si>
  <si>
    <t>Breast Right</t>
  </si>
  <si>
    <t>46376647</t>
  </si>
  <si>
    <t>Breast Left</t>
  </si>
  <si>
    <t>46376648</t>
  </si>
  <si>
    <t>Breast Bilat</t>
  </si>
  <si>
    <t>46376700</t>
  </si>
  <si>
    <t>Abdomen Complete</t>
  </si>
  <si>
    <t>46376705</t>
  </si>
  <si>
    <t>Abdomen Limited</t>
  </si>
  <si>
    <t>46376770</t>
  </si>
  <si>
    <t>Renal (Retroperitoneal)</t>
  </si>
  <si>
    <t>46376800</t>
  </si>
  <si>
    <t>Spine (Spinal canal)</t>
  </si>
  <si>
    <t>46376811</t>
  </si>
  <si>
    <t>Ob Complete</t>
  </si>
  <si>
    <t>46376816</t>
  </si>
  <si>
    <t>OB Growth (EFW)</t>
  </si>
  <si>
    <t>46376817</t>
  </si>
  <si>
    <t>Ob Transvaginal</t>
  </si>
  <si>
    <t>46376830</t>
  </si>
  <si>
    <t>Transvaginal</t>
  </si>
  <si>
    <t>46376851</t>
  </si>
  <si>
    <t>Pelvic Complete</t>
  </si>
  <si>
    <t>46376852</t>
  </si>
  <si>
    <t>Prostate</t>
  </si>
  <si>
    <t>46376856</t>
  </si>
  <si>
    <t>46376857</t>
  </si>
  <si>
    <t>Pelvic Limited</t>
  </si>
  <si>
    <t>46376870</t>
  </si>
  <si>
    <t>Scrotal</t>
  </si>
  <si>
    <t>46376872</t>
  </si>
  <si>
    <t>Transrectal</t>
  </si>
  <si>
    <t>46376881</t>
  </si>
  <si>
    <t>Upper Extremity  Right</t>
  </si>
  <si>
    <t>46376882</t>
  </si>
  <si>
    <t>Upper extremity  LEFT</t>
  </si>
  <si>
    <t>46376883</t>
  </si>
  <si>
    <t>Upper Extremity Bilat</t>
  </si>
  <si>
    <t>46376884</t>
  </si>
  <si>
    <t>Lower Extremity  Right</t>
  </si>
  <si>
    <t>46376885</t>
  </si>
  <si>
    <t>Lower Extremity  Left</t>
  </si>
  <si>
    <t>46376886</t>
  </si>
  <si>
    <t>Lower Extremity  Bilat</t>
  </si>
  <si>
    <t>46376887</t>
  </si>
  <si>
    <t>Infant Hips</t>
  </si>
  <si>
    <t>46376942</t>
  </si>
  <si>
    <t>U/S Guidence needle placement</t>
  </si>
  <si>
    <t>46377001</t>
  </si>
  <si>
    <t>Fluoroguide Central Line</t>
  </si>
  <si>
    <t>46377002</t>
  </si>
  <si>
    <t>Needle Localization By Xray</t>
  </si>
  <si>
    <t>46377003</t>
  </si>
  <si>
    <t>Fl Guide Ndle/Cth Spine</t>
  </si>
  <si>
    <t>46377012</t>
  </si>
  <si>
    <t>Ct Scan For Needle Biopsy</t>
  </si>
  <si>
    <t>46378000</t>
  </si>
  <si>
    <t>Thyroid uptake, single determination</t>
  </si>
  <si>
    <t>46378006</t>
  </si>
  <si>
    <t>Thyroid imaging with uptake</t>
  </si>
  <si>
    <t>46378010</t>
  </si>
  <si>
    <t>Tyroid imaging only</t>
  </si>
  <si>
    <t>46378070</t>
  </si>
  <si>
    <t>Parathyroid imaging</t>
  </si>
  <si>
    <t>46378215</t>
  </si>
  <si>
    <t>Liver/Spleen imaging</t>
  </si>
  <si>
    <t>46378223</t>
  </si>
  <si>
    <t>Hida Scan</t>
  </si>
  <si>
    <t>46378264</t>
  </si>
  <si>
    <t>Gastric emptying</t>
  </si>
  <si>
    <t>46378278</t>
  </si>
  <si>
    <t>Gi Blood Loss (Rbc)</t>
  </si>
  <si>
    <t>46378290</t>
  </si>
  <si>
    <t>Intesting imaging MECKELS</t>
  </si>
  <si>
    <t>46378300</t>
  </si>
  <si>
    <t>Bone Scan Limited</t>
  </si>
  <si>
    <t>46378306</t>
  </si>
  <si>
    <t>Bone Scan Whole Body</t>
  </si>
  <si>
    <t>46378315</t>
  </si>
  <si>
    <t>Bone scan 3 Phase</t>
  </si>
  <si>
    <t>46378460</t>
  </si>
  <si>
    <t>Myocardial Stress Or Rest (Thallium)</t>
  </si>
  <si>
    <t>46378466</t>
  </si>
  <si>
    <t>Myocardial Imaging Quality Or Quantity</t>
  </si>
  <si>
    <t>46378472</t>
  </si>
  <si>
    <t>Muga Scan W/ Wall Mtn &amp; Ejct Frctn</t>
  </si>
  <si>
    <t>46378473</t>
  </si>
  <si>
    <t>Muga Scan W/Wall Mtn &amp; Ejct Fractions</t>
  </si>
  <si>
    <t>46378580</t>
  </si>
  <si>
    <t>Lung Perfusion Imaging</t>
  </si>
  <si>
    <t>46378593</t>
  </si>
  <si>
    <t>Lung Ventilation Imaging</t>
  </si>
  <si>
    <t>46378605</t>
  </si>
  <si>
    <t>Brain Imaging, Complete</t>
  </si>
  <si>
    <t>46378630</t>
  </si>
  <si>
    <t>Cisternogram</t>
  </si>
  <si>
    <t>46378704</t>
  </si>
  <si>
    <t>Renogram imaging</t>
  </si>
  <si>
    <t>46378707</t>
  </si>
  <si>
    <t>Renogram Imaging W/O Lasix</t>
  </si>
  <si>
    <t>46378709</t>
  </si>
  <si>
    <t>Renogram Imaging W/O &amp; W/ Lasix</t>
  </si>
  <si>
    <t>46378761</t>
  </si>
  <si>
    <t>Testicular imaging with vascular flow</t>
  </si>
  <si>
    <t>46378802</t>
  </si>
  <si>
    <t>Localize Tumor Single Day (Gallium)</t>
  </si>
  <si>
    <t>46378804</t>
  </si>
  <si>
    <t>Loc Tumor Multi Day Imaging (Gallium)</t>
  </si>
  <si>
    <t>46378806</t>
  </si>
  <si>
    <t>Loc Inflam Prcss Whl Bdy (Wbc Indium)</t>
  </si>
  <si>
    <t>46378807</t>
  </si>
  <si>
    <t>Rai Indium 111 Oxine</t>
  </si>
  <si>
    <t>46393307</t>
  </si>
  <si>
    <t>2D Echo Complete</t>
  </si>
  <si>
    <t>46393325</t>
  </si>
  <si>
    <t>Echo Color Flow Doppler</t>
  </si>
  <si>
    <t>46393880</t>
  </si>
  <si>
    <t>Carotid</t>
  </si>
  <si>
    <t>46393927</t>
  </si>
  <si>
    <t>Arterial Lower Ext Right</t>
  </si>
  <si>
    <t>46393928</t>
  </si>
  <si>
    <t>Arterial Lower Ext Left</t>
  </si>
  <si>
    <t>46393929</t>
  </si>
  <si>
    <t>Arterial Lower Ext Bilat</t>
  </si>
  <si>
    <t>46393930</t>
  </si>
  <si>
    <t>Arterial Upper Ext Bilat</t>
  </si>
  <si>
    <t>46393932</t>
  </si>
  <si>
    <t>Arterial Upper ext right</t>
  </si>
  <si>
    <t>46393933</t>
  </si>
  <si>
    <t>Arterial upper ext Left</t>
  </si>
  <si>
    <t>46393970</t>
  </si>
  <si>
    <t>Venous Lower Ext Bilat</t>
  </si>
  <si>
    <t>46393971</t>
  </si>
  <si>
    <t>Venous Upper Ext Left</t>
  </si>
  <si>
    <t>46393972</t>
  </si>
  <si>
    <t>Venous Lower Ext Right</t>
  </si>
  <si>
    <t>46393973</t>
  </si>
  <si>
    <t>venous lower ext left</t>
  </si>
  <si>
    <t>46393974</t>
  </si>
  <si>
    <t>Venous Upper Ext Right</t>
  </si>
  <si>
    <t>46393975</t>
  </si>
  <si>
    <t>Retro Duplex Abd/Pelvic</t>
  </si>
  <si>
    <t>46393976</t>
  </si>
  <si>
    <t>Venous Upper Ext Bilat</t>
  </si>
  <si>
    <t>46393977</t>
  </si>
  <si>
    <t>Venous Mapping &amp; Measure</t>
  </si>
  <si>
    <t>46393990</t>
  </si>
  <si>
    <t>Duplex Hemodialysis Access</t>
  </si>
  <si>
    <t>47347000</t>
  </si>
  <si>
    <t>Liver Biopsy</t>
  </si>
  <si>
    <t>76376886</t>
  </si>
  <si>
    <t>lower extremity bilat</t>
  </si>
  <si>
    <t>46670544</t>
  </si>
  <si>
    <t>MRA HEAD W/O DYE</t>
  </si>
  <si>
    <t>46670545</t>
  </si>
  <si>
    <t>MRA HEAD W/ DYE</t>
  </si>
  <si>
    <t>46670546</t>
  </si>
  <si>
    <t>MRA HEAD W/ &amp; W/O DYE</t>
  </si>
  <si>
    <t>46670547</t>
  </si>
  <si>
    <t>MRA Neck W/O DYE</t>
  </si>
  <si>
    <t>46670548</t>
  </si>
  <si>
    <t>MRA NECK W/ DYE</t>
  </si>
  <si>
    <t>46670549</t>
  </si>
  <si>
    <t>MRA NECK W/ &amp; W/O DYE</t>
  </si>
  <si>
    <t>46670551</t>
  </si>
  <si>
    <t>Mri Brain W/O</t>
  </si>
  <si>
    <t>46670553</t>
  </si>
  <si>
    <t>Mri Brain W/O &amp; W/</t>
  </si>
  <si>
    <t>46672141</t>
  </si>
  <si>
    <t>Mri C-Spine W/O</t>
  </si>
  <si>
    <t>46672146</t>
  </si>
  <si>
    <t>Mri T-Spine W/O</t>
  </si>
  <si>
    <t>46672148</t>
  </si>
  <si>
    <t>Mri L-Spine W/O</t>
  </si>
  <si>
    <t>46672156</t>
  </si>
  <si>
    <t>Mri C-Spine W/O W/</t>
  </si>
  <si>
    <t>46672157</t>
  </si>
  <si>
    <t>Mri T-Spine W/O &amp; W/</t>
  </si>
  <si>
    <t>46672158</t>
  </si>
  <si>
    <t>Mri L-Spine W/O &amp; W/</t>
  </si>
  <si>
    <t>46672195</t>
  </si>
  <si>
    <t>Mri Pelvis W/O</t>
  </si>
  <si>
    <t>46673218</t>
  </si>
  <si>
    <t>MRI LEFT upper extremity w/o dye</t>
  </si>
  <si>
    <t>46673219</t>
  </si>
  <si>
    <t>MRI RIGHT Upper extremity w/o</t>
  </si>
  <si>
    <t>46673221</t>
  </si>
  <si>
    <t>Mri Left -Upper Extremity W/</t>
  </si>
  <si>
    <t>46673222</t>
  </si>
  <si>
    <t>Mri Right Upper Extremity W/</t>
  </si>
  <si>
    <t>46673721</t>
  </si>
  <si>
    <t>Mri Left Lower Extremity W/O</t>
  </si>
  <si>
    <t>46673722</t>
  </si>
  <si>
    <t>Mri Left Lower Extremity W/</t>
  </si>
  <si>
    <t>46673723</t>
  </si>
  <si>
    <t>Mri Right Lower Extremity W/</t>
  </si>
  <si>
    <t>46673724</t>
  </si>
  <si>
    <t>Mri Right Lower Extremity W/O</t>
  </si>
  <si>
    <t>46674181</t>
  </si>
  <si>
    <t>Mri Abdomen W/O</t>
  </si>
  <si>
    <t>46674182</t>
  </si>
  <si>
    <t>Mri Abdomen W/</t>
  </si>
  <si>
    <t>46674183</t>
  </si>
  <si>
    <t>Mri Abdomen W/O &amp; W/ Dye</t>
  </si>
  <si>
    <t>466C8902</t>
  </si>
  <si>
    <t>MRA abdomen w/o or w/</t>
  </si>
  <si>
    <t>46870450</t>
  </si>
  <si>
    <t>Ct Brain W/O</t>
  </si>
  <si>
    <t>46870470</t>
  </si>
  <si>
    <t>Ct Brain W/O &amp; W/</t>
  </si>
  <si>
    <t>46870480</t>
  </si>
  <si>
    <t>Ct Orbits</t>
  </si>
  <si>
    <t>46870481</t>
  </si>
  <si>
    <t>Ct Internal Auditory Canals W/</t>
  </si>
  <si>
    <t>46870482</t>
  </si>
  <si>
    <t>Ct I.A.C.'s W/O &amp; W/</t>
  </si>
  <si>
    <t>46870483</t>
  </si>
  <si>
    <t>CT I.A.C.'s w/o &amp; w/</t>
  </si>
  <si>
    <t>46870487</t>
  </si>
  <si>
    <t>Ct Sinus w/o dye</t>
  </si>
  <si>
    <t>46870488</t>
  </si>
  <si>
    <t>Ct Facial Bones</t>
  </si>
  <si>
    <t>46870490</t>
  </si>
  <si>
    <t>Ct Soft Tissue Neck W/O</t>
  </si>
  <si>
    <t>46870491</t>
  </si>
  <si>
    <t>CT Soft tissue neck w/</t>
  </si>
  <si>
    <t>46870492</t>
  </si>
  <si>
    <t>Ct Soft Tissue Neck W/O &amp; W/</t>
  </si>
  <si>
    <t>46871250</t>
  </si>
  <si>
    <t>Ct Chest W/O</t>
  </si>
  <si>
    <t>46871260</t>
  </si>
  <si>
    <t>Ct Chest W/</t>
  </si>
  <si>
    <t>46871270</t>
  </si>
  <si>
    <t>Ct Chest W/O &amp; W</t>
  </si>
  <si>
    <t>46871275</t>
  </si>
  <si>
    <t>Ct Chest R/O Pe</t>
  </si>
  <si>
    <t>46872125</t>
  </si>
  <si>
    <t>Ct - C-Spine</t>
  </si>
  <si>
    <t>46872128</t>
  </si>
  <si>
    <t>Ct T-Spine</t>
  </si>
  <si>
    <t>46872131</t>
  </si>
  <si>
    <t>Ct L-Spine</t>
  </si>
  <si>
    <t>46872192</t>
  </si>
  <si>
    <t>Ct pelvis w/o dye</t>
  </si>
  <si>
    <t>46872193</t>
  </si>
  <si>
    <t>Ct Pelvis W</t>
  </si>
  <si>
    <t>46872194</t>
  </si>
  <si>
    <t>Ct Pelvis W/O &amp; W/</t>
  </si>
  <si>
    <t>46873200</t>
  </si>
  <si>
    <t>Ct Upper Extremity</t>
  </si>
  <si>
    <t>46873201</t>
  </si>
  <si>
    <t>Ct Upper Extremity Left</t>
  </si>
  <si>
    <t>46873701</t>
  </si>
  <si>
    <t>Ct Lower Extremity Right</t>
  </si>
  <si>
    <t>46873702</t>
  </si>
  <si>
    <t>Ct Lower Extremity Left</t>
  </si>
  <si>
    <t>46873703</t>
  </si>
  <si>
    <t>46874150</t>
  </si>
  <si>
    <t>Ct Abdomen W/O</t>
  </si>
  <si>
    <t>46874160</t>
  </si>
  <si>
    <t>Ct Abdomen W/</t>
  </si>
  <si>
    <t>46874170</t>
  </si>
  <si>
    <t>Ct Abdomen W/O &amp; W/</t>
  </si>
  <si>
    <t>46875989</t>
  </si>
  <si>
    <t>Ct Guided Drainage</t>
  </si>
  <si>
    <t>46876360</t>
  </si>
  <si>
    <t>Ct Guided Needle Placemenmt</t>
  </si>
  <si>
    <t>46876362</t>
  </si>
  <si>
    <t>Ct Guided Biopsy</t>
  </si>
  <si>
    <t>46876375</t>
  </si>
  <si>
    <t>Resource Beneprotein</t>
  </si>
  <si>
    <t>32300731</t>
  </si>
  <si>
    <t>Lactated Ringer 1000ml</t>
  </si>
  <si>
    <t>DRAWTEX DRESSING 4X4</t>
  </si>
  <si>
    <t>32300814</t>
  </si>
  <si>
    <t>DRAWTEX DRESSING 3X39</t>
  </si>
  <si>
    <t>32300815</t>
  </si>
  <si>
    <t>VASHE WOUND THRPY 250 ML</t>
  </si>
  <si>
    <t>32300825</t>
  </si>
  <si>
    <t>DRESSING/LARGE BLACK</t>
  </si>
  <si>
    <t>42102708</t>
  </si>
  <si>
    <t>MESTINON TABLET (bausch)	/ pyridostigmine bromide TABLET (bausch) 60 mg</t>
  </si>
  <si>
    <t>Electrolyte Panel</t>
  </si>
  <si>
    <t>47013025</t>
  </si>
  <si>
    <t>XOPENEX HFA HFA AER AD 45MCG  /  levalbuterol tartrate HFA AER AD 45MCG	- 15 Gm</t>
  </si>
  <si>
    <t>47015574</t>
  </si>
  <si>
    <t>Zofran ODT 4 MG</t>
  </si>
  <si>
    <t>47100054</t>
  </si>
  <si>
    <t>Duramorph Inj 10ML</t>
  </si>
  <si>
    <t>47100055</t>
  </si>
  <si>
    <t>S-2 VIAL-NEB 2.25%</t>
  </si>
  <si>
    <t>47100100</t>
  </si>
  <si>
    <t>LEVOTHYROXINE SODIUM 75mcg TABS 90EA</t>
  </si>
  <si>
    <t>47100101</t>
  </si>
  <si>
    <t>LIDOCAINE HCL 2.0% JELY 30ML (Act)</t>
  </si>
  <si>
    <t>47100102</t>
  </si>
  <si>
    <t>LINEZOLID 600mg/300ml IVSL 10X300ML (Pfz)</t>
  </si>
  <si>
    <t>47100103</t>
  </si>
  <si>
    <t>LINEZOLID 600mg/300ml IVSL 10X300ML (Aum)</t>
  </si>
  <si>
    <t>47100104</t>
  </si>
  <si>
    <t>LINEZOLID 600mg TABS 6.0X5.0EA</t>
  </si>
  <si>
    <t>47100105</t>
  </si>
  <si>
    <t>LINEZOLID 600mg TABS 20EA</t>
  </si>
  <si>
    <t>47100106</t>
  </si>
  <si>
    <t>MEROPENEM-500 mg-PWVL-</t>
  </si>
  <si>
    <t>47100107</t>
  </si>
  <si>
    <t>METOCLOPRAMIDE HCL-5MG-ML-SDPF</t>
  </si>
  <si>
    <t>47100108</t>
  </si>
  <si>
    <t>METOCLOPRAMIDE HCL-5MG-ML-SYRN</t>
  </si>
  <si>
    <t>47100110</t>
  </si>
  <si>
    <t>MEROPENEM-500mg-PWVL</t>
  </si>
  <si>
    <t>47100111</t>
  </si>
  <si>
    <t>MEROPENEM - 1GM - PR</t>
  </si>
  <si>
    <t>47100113</t>
  </si>
  <si>
    <t>MEROPENEM-1GM-PWVL</t>
  </si>
  <si>
    <t>47100114</t>
  </si>
  <si>
    <t>METRONIDAZOLE/SOD CL-500MG-100ML-IPSL</t>
  </si>
  <si>
    <t>47100115</t>
  </si>
  <si>
    <t>MICAFUNGIN SODIUM-50 mg-PWVL-</t>
  </si>
  <si>
    <t>47100116</t>
  </si>
  <si>
    <t>NOREPINEPHRINE BITARTRATE 1mg/ML AMPS</t>
  </si>
  <si>
    <t>47100117</t>
  </si>
  <si>
    <t>NYSTATIN 100mu/ML SUSP 40x5ML</t>
  </si>
  <si>
    <t>47100118</t>
  </si>
  <si>
    <t>NYSTATIN 100mu/ML SUSP 473ML</t>
  </si>
  <si>
    <t>47100120</t>
  </si>
  <si>
    <t>PAMIDRONATE DISODIUM 30mg PWVL 1/EA</t>
  </si>
  <si>
    <t>47100121</t>
  </si>
  <si>
    <t>PAMIDRONATE DISODIUM 90mg/ML SDV 10ML (Myi)</t>
  </si>
  <si>
    <t>47100122</t>
  </si>
  <si>
    <t>PANTOPRAZOLE SODIUM 40mg PWVL 10X1EA (Aum)</t>
  </si>
  <si>
    <t>47100124</t>
  </si>
  <si>
    <t>PHENYTOIN SODIUM - 50mg/Ml - SDV</t>
  </si>
  <si>
    <t>47100125</t>
  </si>
  <si>
    <t>POTASSIUM ACETATE 2meq/ML SDV</t>
  </si>
  <si>
    <t>47100128</t>
  </si>
  <si>
    <t>SIMETHICONE 40mg/0.6ML DROP</t>
  </si>
  <si>
    <t>47100129</t>
  </si>
  <si>
    <t>SIMVASTATIN 20mg TABS</t>
  </si>
  <si>
    <t>47100130</t>
  </si>
  <si>
    <t>Sodium Chloride 0.9% IV Soln	47.50 ML	S</t>
  </si>
  <si>
    <t>47100131</t>
  </si>
  <si>
    <t>METRONIDAZOLE/SOD CL-500mg/100ml-IPSL</t>
  </si>
  <si>
    <t>47100132</t>
  </si>
  <si>
    <t>NOREPINEPHRINE BITARTRATE AMPUL	4MG/4ML</t>
  </si>
  <si>
    <t>47100133</t>
  </si>
  <si>
    <t>LINEZOLID-600MG-TAB</t>
  </si>
  <si>
    <t>47100134</t>
  </si>
  <si>
    <t>LORATADINE 10mg TABS 10X10EA (Myi)</t>
  </si>
  <si>
    <t>47100135</t>
  </si>
  <si>
    <t>47100137</t>
  </si>
  <si>
    <t>QUETIAPINE FUMARATE 25mg TABS (Mjr)</t>
  </si>
  <si>
    <t>47100138</t>
  </si>
  <si>
    <t>QUETIAPINE FUMARATE 25mg TABS (Ahp)</t>
  </si>
  <si>
    <t>47100139</t>
  </si>
  <si>
    <t>PIPERACILLIN/TAZOBACTAM	2.25gm / PWVL</t>
  </si>
  <si>
    <t>47100140</t>
  </si>
  <si>
    <t>MEROPENEM / 1gm	/ PWVL</t>
  </si>
  <si>
    <t>47100141</t>
  </si>
  <si>
    <t>MEROPENEM / 500mg / PWVL</t>
  </si>
  <si>
    <t>47100142</t>
  </si>
  <si>
    <t>MEROPENEM / 500mg / PWVL / Aum</t>
  </si>
  <si>
    <t>47100143</t>
  </si>
  <si>
    <t>SODIUM CHLORIDE 23.4% 4.0meq/ML SDV</t>
  </si>
  <si>
    <t>47100144</t>
  </si>
  <si>
    <t>SODIUM PHOS MB/SODIUM PHOS DB ENMA</t>
  </si>
  <si>
    <t>47100145</t>
  </si>
  <si>
    <t>PAMIDRONATE DISODIUM / 9mg/Ml / SDV-Myi</t>
  </si>
  <si>
    <t>47100146</t>
  </si>
  <si>
    <t>LEVALBUTEROL HCL / 0.63mg/3ml / AMIH-Rtd</t>
  </si>
  <si>
    <t>47100147</t>
  </si>
  <si>
    <t>ACETYLCYSTEINE /200mg/Ml / AMIH-Fkb</t>
  </si>
  <si>
    <t>47100148</t>
  </si>
  <si>
    <t>AMPICILLIN/SULBACTAM / 3gm / PWVL-Aum</t>
  </si>
  <si>
    <t>47100149</t>
  </si>
  <si>
    <t>AMPICILLIN/SULBACTAM / 3gm / PWVL-	Myi</t>
  </si>
  <si>
    <t>47100150</t>
  </si>
  <si>
    <t>ASCORBIC ACID (VITA C) / 500mg / TABS /Rls</t>
  </si>
  <si>
    <t>47100151</t>
  </si>
  <si>
    <t>BUPIVACAINE/EPINEPH / 0.5-0.0005% / SDPF-Fkb</t>
  </si>
  <si>
    <t>47100152</t>
  </si>
  <si>
    <t>CEFEPIME HCL / 1gm / PWVL-	Atx</t>
  </si>
  <si>
    <t>47100153</t>
  </si>
  <si>
    <t>DILTIAZEM HCL - 5mg/Ml / SDV - Nww</t>
  </si>
  <si>
    <t>47100154</t>
  </si>
  <si>
    <t>DONEPEZIL HCL / 10mg / TABS-Ahp</t>
  </si>
  <si>
    <t>47100155</t>
  </si>
  <si>
    <t>EPOETIN ALFA VIAL - 10000U/ml</t>
  </si>
  <si>
    <t>47100156</t>
  </si>
  <si>
    <t>FAMOTIDINE / 20mg / TABS /	Myi</t>
  </si>
  <si>
    <t>47100157</t>
  </si>
  <si>
    <t>FLUCONAZOLE/SOD CL-400mg/200ml-IPSL</t>
  </si>
  <si>
    <t>47100158</t>
  </si>
  <si>
    <t>Fluconazole/SOD CL - 400MG-200ML-IPSL Different vendor</t>
  </si>
  <si>
    <t>47100159</t>
  </si>
  <si>
    <t>IOPAMIDOL / 61%	/ SDV</t>
  </si>
  <si>
    <t>47100160</t>
  </si>
  <si>
    <t>INSULIN GLARGINE - 100u/Ml -SYRN</t>
  </si>
  <si>
    <t>47100161</t>
  </si>
  <si>
    <t>VANCOMYCIN HCL 500mg ADDV (Pfz)</t>
  </si>
  <si>
    <t>47100162</t>
  </si>
  <si>
    <t>VANCOMYCIN HCL 500mg PWVL (Pfz)</t>
  </si>
  <si>
    <t>47100163</t>
  </si>
  <si>
    <t>VANCOMYCIN HCL 500mg PWVL (Ath)</t>
  </si>
  <si>
    <t>47100164</t>
  </si>
  <si>
    <t>VANCOMYCIN HCL 750mg ADDV (Pfz)</t>
  </si>
  <si>
    <t>47100165</t>
  </si>
  <si>
    <t>VANCOMYCIN HCL 1.0gm PWVL (Pfz)</t>
  </si>
  <si>
    <t>47100166</t>
  </si>
  <si>
    <t>VANCOMYCIN HCL 5.0gm PWVL (Sgt)</t>
  </si>
  <si>
    <t>47100167</t>
  </si>
  <si>
    <t>VANCOMYCIN HCL 5.0gm PWVL (Pfz)</t>
  </si>
  <si>
    <t>47100168</t>
  </si>
  <si>
    <t>Oscal + D  - 500 MG - D</t>
  </si>
  <si>
    <t>47100169</t>
  </si>
  <si>
    <t>AMPICILLIN/SULBACTAM-3gm-PWVL</t>
  </si>
  <si>
    <t>47100171</t>
  </si>
  <si>
    <t>FERROUS SULFATE ELIXIR-220mg/5ml-ELIX-480 ML</t>
  </si>
  <si>
    <t>47100172</t>
  </si>
  <si>
    <t>LIDOCAINE HCL-2%-SYR-10X5ML</t>
  </si>
  <si>
    <t>47100173</t>
  </si>
  <si>
    <t>MEROPENEM-1gm-PWVL-10X1EA</t>
  </si>
  <si>
    <t>47100175</t>
  </si>
  <si>
    <t>Colace Liq - 100 MG/10 ML-Type D</t>
  </si>
  <si>
    <t>47100176</t>
  </si>
  <si>
    <t>HURRICAINE ONE 20% SPRAY UD  -  benzocaine 20% SPRAY UD   0.5 ml</t>
  </si>
  <si>
    <t>47100177</t>
  </si>
  <si>
    <t>VITS A AND D/WHITE PET/LANOLIN OINT. - 42.5 Gm</t>
  </si>
  <si>
    <t>47100179</t>
  </si>
  <si>
    <t>silodosin CAPSULE	8mg</t>
  </si>
  <si>
    <t>47100182</t>
  </si>
  <si>
    <t>FIXODENT CREAM	- denture adhesive CREAM  68 Gm</t>
  </si>
  <si>
    <t>47100185</t>
  </si>
  <si>
    <t>Sodium Chloride 0.9% Irrig Soln - 1000 ML</t>
  </si>
  <si>
    <t>47100187</t>
  </si>
  <si>
    <t>ANIDULAFUNGIN VIAL - 100 mg</t>
  </si>
  <si>
    <t>47100841</t>
  </si>
  <si>
    <t>Surfak Cap, 240Mg</t>
  </si>
  <si>
    <t>47100842</t>
  </si>
  <si>
    <t>IMIPENEM/CILASTATIN 250mg PWVL</t>
  </si>
  <si>
    <t>47100843</t>
  </si>
  <si>
    <t>Inderal Tab, 20Mg</t>
  </si>
  <si>
    <t>47100844</t>
  </si>
  <si>
    <t>Declomycin Cap, 150Mg</t>
  </si>
  <si>
    <t>47100845</t>
  </si>
  <si>
    <t>Coumadin Tab, 2Mg</t>
  </si>
  <si>
    <t>47100846</t>
  </si>
  <si>
    <t>Coumadin Tab, 1Mg</t>
  </si>
  <si>
    <t>47100847</t>
  </si>
  <si>
    <t>Cyclogyl 1% Opth Drops, 5Ml</t>
  </si>
  <si>
    <t>47100848</t>
  </si>
  <si>
    <t>Accolate Tab, 20Mg</t>
  </si>
  <si>
    <t>47100849</t>
  </si>
  <si>
    <t>Accu-Chek</t>
  </si>
  <si>
    <t>47100850</t>
  </si>
  <si>
    <t>Actifed Tab, 2.50Mg</t>
  </si>
  <si>
    <t>47100852</t>
  </si>
  <si>
    <t>Beconase Aq, 42Mcg</t>
  </si>
  <si>
    <t>47100853</t>
  </si>
  <si>
    <t>Actos Tab, 45MG</t>
  </si>
  <si>
    <t>47100854</t>
  </si>
  <si>
    <t>Afrin Drops, 20Ml</t>
  </si>
  <si>
    <t>47100856</t>
  </si>
  <si>
    <t>LISINOPRIL 10mg TABS 10X10EA</t>
  </si>
  <si>
    <t>47100857</t>
  </si>
  <si>
    <t>Strattera, 18Mg</t>
  </si>
  <si>
    <t>47100858</t>
  </si>
  <si>
    <t>Procardia Xl Tab, 90Mg</t>
  </si>
  <si>
    <t>47100859</t>
  </si>
  <si>
    <t>DORIBAX, 500MG</t>
  </si>
  <si>
    <t>47100860</t>
  </si>
  <si>
    <t>TEMAZEPAM CAP (MAJORP)	7.5 mg</t>
  </si>
  <si>
    <t>47100862</t>
  </si>
  <si>
    <t>Maxitrol Eye Drops</t>
  </si>
  <si>
    <t>47100864</t>
  </si>
  <si>
    <t>FLUCONAZOLE 100mg TABS</t>
  </si>
  <si>
    <t>47100865</t>
  </si>
  <si>
    <t>Diflucan Premix Inj, 200MG100ML</t>
  </si>
  <si>
    <t>47100866</t>
  </si>
  <si>
    <t>FLUCONAZOLE/SOD CL 400mg/200ml IPSL</t>
  </si>
  <si>
    <t>47100867</t>
  </si>
  <si>
    <t>HYDROMORPHONE HCL VIAL	2mg/ml</t>
  </si>
  <si>
    <t>47100868</t>
  </si>
  <si>
    <t>LORAZEPAM - 2MG/ML - SD</t>
  </si>
  <si>
    <t>47100869</t>
  </si>
  <si>
    <t>Xylocaine 4%, 50Ml</t>
  </si>
  <si>
    <t>47100870</t>
  </si>
  <si>
    <t>PIPERACILLIN/TAZOBACTAM 3.375gm PWVL (San)</t>
  </si>
  <si>
    <t>47100871</t>
  </si>
  <si>
    <t>PAMIDRONATE DISODIUM 30mg/ML SDV 10ML</t>
  </si>
  <si>
    <t>47100872</t>
  </si>
  <si>
    <t>Levaquin, 750Mg</t>
  </si>
  <si>
    <t>47100873</t>
  </si>
  <si>
    <t>Dextrose 10% 1000ML</t>
  </si>
  <si>
    <t>47100874</t>
  </si>
  <si>
    <t>Labetalol Hcl 100Mg/20Ml</t>
  </si>
  <si>
    <t>47100875</t>
  </si>
  <si>
    <t>Novolog 100U/1ml</t>
  </si>
  <si>
    <t>47100876</t>
  </si>
  <si>
    <t>EMOLLIENT COMBINATION NO.73 CREAM (G) 1x7/8 gm</t>
  </si>
  <si>
    <t>47100877</t>
  </si>
  <si>
    <t>KETOROLAC TROMETHAMINE 30mg/ML SDV</t>
  </si>
  <si>
    <t>47100878</t>
  </si>
  <si>
    <t>URSODIOL 300mg CAPS</t>
  </si>
  <si>
    <t>47100879</t>
  </si>
  <si>
    <t>GABAPENTIN - 100mg - CAPS</t>
  </si>
  <si>
    <t>47100880</t>
  </si>
  <si>
    <t>Hydrogen Peroxide, 480Ml</t>
  </si>
  <si>
    <t>47100881</t>
  </si>
  <si>
    <t>TERAZOSIN HCL 1.0mg CAPS</t>
  </si>
  <si>
    <t>47100882</t>
  </si>
  <si>
    <t>POTASSIUM CHLORIDE 10meq TABS</t>
  </si>
  <si>
    <t>47100883</t>
  </si>
  <si>
    <t>Kenalog 0.1% Crm, 15G</t>
  </si>
  <si>
    <t>47100884</t>
  </si>
  <si>
    <t>Coumadin Tab, 5Mg</t>
  </si>
  <si>
    <t>47100885</t>
  </si>
  <si>
    <t>LOSARTAN POTASSIUM 50mg TABS 10X10EA (Mjr)</t>
  </si>
  <si>
    <t>47100887</t>
  </si>
  <si>
    <t>Actos Tab, 30Mg</t>
  </si>
  <si>
    <t>47100888</t>
  </si>
  <si>
    <t>Afrin 0.05% Spray,</t>
  </si>
  <si>
    <t>47100889</t>
  </si>
  <si>
    <t>ALBUMIN HUMAN 25% VIAL	25G / 100ML</t>
  </si>
  <si>
    <t>47100890</t>
  </si>
  <si>
    <t>ALBUMIN HUMAN 25% VIAL	12.5G / 50ML</t>
  </si>
  <si>
    <t>47100891</t>
  </si>
  <si>
    <t>Depakote Tab, 125Mg</t>
  </si>
  <si>
    <t>47100892</t>
  </si>
  <si>
    <t>OLANZAPINE 2.5mg TABS</t>
  </si>
  <si>
    <t>47100893</t>
  </si>
  <si>
    <t>LISINOPRIL 20mg TABS 10X10EA</t>
  </si>
  <si>
    <t>47100894</t>
  </si>
  <si>
    <t>NIFEDIPINE ER 30mg TABS</t>
  </si>
  <si>
    <t>47100895</t>
  </si>
  <si>
    <t>Proctofoam Hc, 1%</t>
  </si>
  <si>
    <t>47100896</t>
  </si>
  <si>
    <t>Potassium Phosphate Vial (PFIZER) - 45Mmol/15ml</t>
  </si>
  <si>
    <t>47100897</t>
  </si>
  <si>
    <t>PROCAINAMIDE HCL 100mg/ML MDV</t>
  </si>
  <si>
    <t>47100898</t>
  </si>
  <si>
    <t>Theophylline Anhydrous, 100Mg</t>
  </si>
  <si>
    <t>47100899</t>
  </si>
  <si>
    <t>TEMAZEPAM 15mg CAPS</t>
  </si>
  <si>
    <t>47100900</t>
  </si>
  <si>
    <t>Estradiol Valeate Inj-20MG/ML-MDV-1X5 ML</t>
  </si>
  <si>
    <t>47100901</t>
  </si>
  <si>
    <t>Dilantin Cap, 100Mg</t>
  </si>
  <si>
    <t>47100902</t>
  </si>
  <si>
    <t>Dilantin Inj, 100MG2ML</t>
  </si>
  <si>
    <t>47100903</t>
  </si>
  <si>
    <t>PHENYTOIN SODIUM 50mg/ML SDV 25X5ML (Ww)</t>
  </si>
  <si>
    <t>47100904</t>
  </si>
  <si>
    <t>PHENYTOIN 125mg/5ML SUSP 237ML</t>
  </si>
  <si>
    <t>47100905</t>
  </si>
  <si>
    <t>HYDROMORPHONE HCL 2.0mg TABS</t>
  </si>
  <si>
    <t>47100906</t>
  </si>
  <si>
    <t>VALSARTAN 80mg TABS</t>
  </si>
  <si>
    <t>47100908</t>
  </si>
  <si>
    <t>Mylicon Tab, 80Mg</t>
  </si>
  <si>
    <t>47100909</t>
  </si>
  <si>
    <t>VITA B COMPLEX/C/FA TABS</t>
  </si>
  <si>
    <t>47100910</t>
  </si>
  <si>
    <t>GABAPENTIN 300mg CAPS</t>
  </si>
  <si>
    <t>47100912</t>
  </si>
  <si>
    <t>SODIUM PHOS/POT PHOS PCKT (Cyp)</t>
  </si>
  <si>
    <t>47100914</t>
  </si>
  <si>
    <t>Nitrobid Cap, 2.50Mg</t>
  </si>
  <si>
    <t>47100915</t>
  </si>
  <si>
    <t>Colace Cap, 250mg</t>
  </si>
  <si>
    <t>47100916</t>
  </si>
  <si>
    <t>Nitroglycerin (Premix), 50MG250ML</t>
  </si>
  <si>
    <t>47100917</t>
  </si>
  <si>
    <t>Nizoral Tab, 200Mg</t>
  </si>
  <si>
    <t>47100918</t>
  </si>
  <si>
    <t>KETOCONAZOLE 2.0% / 30gm CRM</t>
  </si>
  <si>
    <t>47100919</t>
  </si>
  <si>
    <t>VECURONIUM BROMIDE - 10MG - PR</t>
  </si>
  <si>
    <t>47100920</t>
  </si>
  <si>
    <t>Normal Saline, 100ml</t>
  </si>
  <si>
    <t>47100921</t>
  </si>
  <si>
    <t>SODIUM CHLORIDE 0.9% IVSL (Biv) 500ML</t>
  </si>
  <si>
    <t>47100922</t>
  </si>
  <si>
    <t>Normal Saline, 50ml</t>
  </si>
  <si>
    <t>47100923</t>
  </si>
  <si>
    <t>Primaxin Inj, 500MG</t>
  </si>
  <si>
    <t>47100924</t>
  </si>
  <si>
    <t>LISINOPRIL 5.0mg TABS 10X10EA</t>
  </si>
  <si>
    <t>47100925</t>
  </si>
  <si>
    <t>Sodium Chloride 0.9% MNBG+ IV Soln,50 ml</t>
  </si>
  <si>
    <t>47100926</t>
  </si>
  <si>
    <t>Procardia Xl Tab 60Mg</t>
  </si>
  <si>
    <t>47100927</t>
  </si>
  <si>
    <t>Procardia Cap, 10Mg</t>
  </si>
  <si>
    <t>47100928</t>
  </si>
  <si>
    <t>PROCTOCREAM HC 3%</t>
  </si>
  <si>
    <t>47100930</t>
  </si>
  <si>
    <t>Propine 0.1% Ophth Drops, 5Ml</t>
  </si>
  <si>
    <t>47100931</t>
  </si>
  <si>
    <t>FINASTERIDE 5mg TABS</t>
  </si>
  <si>
    <t>47100932</t>
  </si>
  <si>
    <t>Prostigmin Itigmin Inj 1Mg/1Ml</t>
  </si>
  <si>
    <t>47100933</t>
  </si>
  <si>
    <t>Restoril Cap, 30Mg</t>
  </si>
  <si>
    <t>47100934</t>
  </si>
  <si>
    <t>Retrovir Cap, 100Mg</t>
  </si>
  <si>
    <t>47100936</t>
  </si>
  <si>
    <t>RIFAMPIN 300mg CAPS</t>
  </si>
  <si>
    <t>47100937</t>
  </si>
  <si>
    <t>Indocin Cap, 50Mg</t>
  </si>
  <si>
    <t>47100939</t>
  </si>
  <si>
    <t>Insulin 70/30 vial, 100Units1ML</t>
  </si>
  <si>
    <t>47100940</t>
  </si>
  <si>
    <t>Intralipid 10%, 500ML</t>
  </si>
  <si>
    <t>47100941</t>
  </si>
  <si>
    <t>Intralipid 20%, 500ML</t>
  </si>
  <si>
    <t>47100942</t>
  </si>
  <si>
    <t>ERTAPENEM SODIUM 1gm PWVL</t>
  </si>
  <si>
    <t>47100943</t>
  </si>
  <si>
    <t>Ipecac Syrup, 30Ml</t>
  </si>
  <si>
    <t>47100944</t>
  </si>
  <si>
    <t>SODIUM CHLORIDE 0.9% INHALAT - 0.90% - AH</t>
  </si>
  <si>
    <t>47100945</t>
  </si>
  <si>
    <t>Isordil Tab, 5Mg</t>
  </si>
  <si>
    <t>47100946</t>
  </si>
  <si>
    <t>ISOSORBIDE DINITRATE 10mg TABS</t>
  </si>
  <si>
    <t>47100947</t>
  </si>
  <si>
    <t>Lanoxin Inj 0.5Mg/2ml</t>
  </si>
  <si>
    <t>47100948</t>
  </si>
  <si>
    <t>Lasix Tab, 80Mg</t>
  </si>
  <si>
    <t>47100949</t>
  </si>
  <si>
    <t>Lasix Elixir 40MG/5ML</t>
  </si>
  <si>
    <t>47100950</t>
  </si>
  <si>
    <t>FUROSEMIDE - 10mg/Ml - SDV</t>
  </si>
  <si>
    <t>47100951</t>
  </si>
  <si>
    <t>Kenalog 0.1% Lotion, 60Ml</t>
  </si>
  <si>
    <t>47100952</t>
  </si>
  <si>
    <t>LIDOCAINE 5.0% PTCH 30EA (Tev)</t>
  </si>
  <si>
    <t>47100953</t>
  </si>
  <si>
    <t>Cellcept Tab 500mg</t>
  </si>
  <si>
    <t>47100954</t>
  </si>
  <si>
    <t>MORPHINE SULPHATE 0.5mg/ML AMPS (10X10ML)</t>
  </si>
  <si>
    <t>47100955</t>
  </si>
  <si>
    <t>POLYETHYLENE GLYCOL 17gm/Dose PCKT 10EA</t>
  </si>
  <si>
    <t>47100956</t>
  </si>
  <si>
    <t>METHIMAZOLE TAB	5 mg</t>
  </si>
  <si>
    <t>47100957</t>
  </si>
  <si>
    <t>Phenergan w. Codeine Syyrup</t>
  </si>
  <si>
    <t>47100959</t>
  </si>
  <si>
    <t>CINACALCET HCL 30mg TABS</t>
  </si>
  <si>
    <t>47100960</t>
  </si>
  <si>
    <t>Avandia Tab, 8Mg</t>
  </si>
  <si>
    <t>47100961</t>
  </si>
  <si>
    <t>Lumigan 0.03% Eye Drops,</t>
  </si>
  <si>
    <t>47100962</t>
  </si>
  <si>
    <t>METOPROLOL TARTRATE 25mg TABS</t>
  </si>
  <si>
    <t>47100963</t>
  </si>
  <si>
    <t>PNEUMOVAX 23 125MCG</t>
  </si>
  <si>
    <t>47100964</t>
  </si>
  <si>
    <t>Dyazide 50MG/25MG</t>
  </si>
  <si>
    <t>47100965</t>
  </si>
  <si>
    <t>CHLORHEXIDINE GLUCONATE 4.0% LIQD</t>
  </si>
  <si>
    <t>47100966</t>
  </si>
  <si>
    <t>MEMANTINE HCL 10mg TABS</t>
  </si>
  <si>
    <t>47100967</t>
  </si>
  <si>
    <t>Kenalog 0.5% Cream, 15G</t>
  </si>
  <si>
    <t>47100968</t>
  </si>
  <si>
    <t>GALANTAMINE HYDROBROMIDE 8mg TABS</t>
  </si>
  <si>
    <t>47100969</t>
  </si>
  <si>
    <t>Niacin Tab, 50Mg</t>
  </si>
  <si>
    <t>47100970</t>
  </si>
  <si>
    <t>Nitrobid Cap, 6.50Mg</t>
  </si>
  <si>
    <t>47100971</t>
  </si>
  <si>
    <t>SODIUM CHLORIDE 0.9% IVSL (Bbg) 1000ML</t>
  </si>
  <si>
    <t>47100972</t>
  </si>
  <si>
    <t>SODIUM CHLORIDE 0.9% ADDV (Pfz)</t>
  </si>
  <si>
    <t>47100973</t>
  </si>
  <si>
    <t>Disalcid Tab, 500Mg</t>
  </si>
  <si>
    <t>47100974</t>
  </si>
  <si>
    <t>Theophylline Anhydrous, 200Mg</t>
  </si>
  <si>
    <t>47100975</t>
  </si>
  <si>
    <t>Donnatal Elixir, 5Ml</t>
  </si>
  <si>
    <t>47100976</t>
  </si>
  <si>
    <t>Dopamine Inj vial, 400MG</t>
  </si>
  <si>
    <t>47100977</t>
  </si>
  <si>
    <t>Dopamine Premix Sol, 400MG250ML</t>
  </si>
  <si>
    <t>47100978</t>
  </si>
  <si>
    <t>Erythromycin Susp 200MG/5ML</t>
  </si>
  <si>
    <t>47100979</t>
  </si>
  <si>
    <t>Erythromycin Susp 400</t>
  </si>
  <si>
    <t>47100981</t>
  </si>
  <si>
    <t>Indocin Cap, 25Mg</t>
  </si>
  <si>
    <t>47100982</t>
  </si>
  <si>
    <t>Insulin, NPH 100Units/1ml</t>
  </si>
  <si>
    <t>47100983</t>
  </si>
  <si>
    <t>Ofloxacin .3%/5Ml</t>
  </si>
  <si>
    <t>47100984</t>
  </si>
  <si>
    <t>Isopto Carpine 4% Drops, 15Ml</t>
  </si>
  <si>
    <t>47100985</t>
  </si>
  <si>
    <t>Lantus Insulin 1000Units/10Ml</t>
  </si>
  <si>
    <t>47100986</t>
  </si>
  <si>
    <t>Lasix Inj, 20MG2ML</t>
  </si>
  <si>
    <t>47100987</t>
  </si>
  <si>
    <t>Lescol Cap, 20Mg</t>
  </si>
  <si>
    <t>47100988</t>
  </si>
  <si>
    <t>Lexapro Tab 5Mg</t>
  </si>
  <si>
    <t>47100989</t>
  </si>
  <si>
    <t>FLUOCINONIDE 0.05% CRM</t>
  </si>
  <si>
    <t>47100990</t>
  </si>
  <si>
    <t>Lidocaine Premixed Sol, 2000mg500ml</t>
  </si>
  <si>
    <t>47100991</t>
  </si>
  <si>
    <t>Xibrom .09%/2.5Ml</t>
  </si>
  <si>
    <t>47100992</t>
  </si>
  <si>
    <t>TISSEEL VHSD 10ML</t>
  </si>
  <si>
    <t>47100993</t>
  </si>
  <si>
    <t>sod phosphate,monobasic-dibas VIAL	15Mmol/5ml</t>
  </si>
  <si>
    <t>47100994</t>
  </si>
  <si>
    <t>Insulin, Regular</t>
  </si>
  <si>
    <t>47100995</t>
  </si>
  <si>
    <t>Isoniazid Tab, 300Mg</t>
  </si>
  <si>
    <t>47100996</t>
  </si>
  <si>
    <t>ISOSORBIDE DINITRATE 20mg TABS</t>
  </si>
  <si>
    <t>47100997</t>
  </si>
  <si>
    <t>FUROSEMIDE 40mg TABS</t>
  </si>
  <si>
    <t>47100998</t>
  </si>
  <si>
    <t>Levsin Tab, 0.12Mg</t>
  </si>
  <si>
    <t>47100999</t>
  </si>
  <si>
    <t>Librium Cap, 25Mg</t>
  </si>
  <si>
    <t>47101000</t>
  </si>
  <si>
    <t>Antropine Inj 400MCG/1ML</t>
  </si>
  <si>
    <t>47101001</t>
  </si>
  <si>
    <t>Vasocon A Drops 15ML</t>
  </si>
  <si>
    <t>47101002</t>
  </si>
  <si>
    <t>Vasotec Inj, 1.25Mg1Ml</t>
  </si>
  <si>
    <t>47101003</t>
  </si>
  <si>
    <t>Vibramycin Cap, 100Mg</t>
  </si>
  <si>
    <t>47101004</t>
  </si>
  <si>
    <t>Vicodin ES Tab 7.5MG</t>
  </si>
  <si>
    <t>47101005</t>
  </si>
  <si>
    <t>Visine Opthalmic Drops, 15Ml</t>
  </si>
  <si>
    <t>47101006</t>
  </si>
  <si>
    <t>PERMETHRIN 5.0% CRM 60GM</t>
  </si>
  <si>
    <t>47101008</t>
  </si>
  <si>
    <t>GASTROGRAFIN 120ML</t>
  </si>
  <si>
    <t>47101009</t>
  </si>
  <si>
    <t>DONEPEZIL HCL - 10mg - TABS</t>
  </si>
  <si>
    <t>47101010</t>
  </si>
  <si>
    <t>Trileptal Tab, 300Mg</t>
  </si>
  <si>
    <t>47101011</t>
  </si>
  <si>
    <t>Phenergan Plain Syrup, 6.25Mg5Ml</t>
  </si>
  <si>
    <t>47101012</t>
  </si>
  <si>
    <t>Epivir Tab, 150Mg</t>
  </si>
  <si>
    <t>47101013</t>
  </si>
  <si>
    <t>AMIODARONE HCL 50mg/ML SDV</t>
  </si>
  <si>
    <t>47101014</t>
  </si>
  <si>
    <t>CARVEDILOL 3.125mg TABS</t>
  </si>
  <si>
    <t>47101015</t>
  </si>
  <si>
    <t>Oxandrin Tablet, 10Mg</t>
  </si>
  <si>
    <t>47101016</t>
  </si>
  <si>
    <t>Lupron Depot Kit, 7.50MG</t>
  </si>
  <si>
    <t>47101017</t>
  </si>
  <si>
    <t>ARIMIDEX TABLET - anastrozole TABLET  1mg</t>
  </si>
  <si>
    <t>47101018</t>
  </si>
  <si>
    <t>Vitamin C Liq 500 MG / 5 ML</t>
  </si>
  <si>
    <t>47101019</t>
  </si>
  <si>
    <t>THERA M PLUS TABLET  /  multivit,calc,mins/iron/folic TABLET    1 Tablet</t>
  </si>
  <si>
    <t>47101021</t>
  </si>
  <si>
    <t>Vasotec Tab 20MG</t>
  </si>
  <si>
    <t>47101022</t>
  </si>
  <si>
    <t>Calan Sr Tab, 240Mg</t>
  </si>
  <si>
    <t>47101023</t>
  </si>
  <si>
    <t>Brimonidine Tartrate 0.2%/5Ml</t>
  </si>
  <si>
    <t>47101025</t>
  </si>
  <si>
    <t>Vasotec Tab, 10Mg</t>
  </si>
  <si>
    <t>47101026</t>
  </si>
  <si>
    <t>Vibramycin Cap, 50Mg</t>
  </si>
  <si>
    <t>47101027</t>
  </si>
  <si>
    <t>CHOLECALCIFEROL (VITAMIN D3),1000U TB</t>
  </si>
  <si>
    <t>47101028</t>
  </si>
  <si>
    <t>Voltaren Tab, 50Mg</t>
  </si>
  <si>
    <t>47101029</t>
  </si>
  <si>
    <t>Wellbutrin Sr Tab, 150mg</t>
  </si>
  <si>
    <t>47101031</t>
  </si>
  <si>
    <t>Xopenex Sol, 0.63mg3ml</t>
  </si>
  <si>
    <t>47101032</t>
  </si>
  <si>
    <t>LEVALBUTEROL HCL 1.25mg/3ML AMIH</t>
  </si>
  <si>
    <t>47101033</t>
  </si>
  <si>
    <t>Geodon Capsule 60Mg</t>
  </si>
  <si>
    <t>47101034</t>
  </si>
  <si>
    <t>RISPERIDONE 0.25mg TABS</t>
  </si>
  <si>
    <t>47101035</t>
  </si>
  <si>
    <t>RISPERIDONE 2.0mg TABS</t>
  </si>
  <si>
    <t>47101036</t>
  </si>
  <si>
    <t>Risperdal Tab 3Mg</t>
  </si>
  <si>
    <t>47101037</t>
  </si>
  <si>
    <t>Ritalin Tab, 5Mg</t>
  </si>
  <si>
    <t>47101038</t>
  </si>
  <si>
    <t>Robinul Inj, 0.2 mg1ml - SDV</t>
  </si>
  <si>
    <t>47101039</t>
  </si>
  <si>
    <t>Guaifen - Robitussin Dm Syrup,100-10 mg/5ml - 100 x10 ml</t>
  </si>
  <si>
    <t>47101040</t>
  </si>
  <si>
    <t>CALCITRIOL 0.25mcg GCAP</t>
  </si>
  <si>
    <t>47101041</t>
  </si>
  <si>
    <t>Rowasa Enema, 4G60Ml</t>
  </si>
  <si>
    <t>47101042</t>
  </si>
  <si>
    <t>OCTREOTIDE ACETATE 0.1mg/Ml SDV 25x1ML</t>
  </si>
  <si>
    <t>47101044</t>
  </si>
  <si>
    <t>Cardizem Tab, 60Mg</t>
  </si>
  <si>
    <t>47101045</t>
  </si>
  <si>
    <t>Cardizem Cd, 240Mg</t>
  </si>
  <si>
    <t>47101046</t>
  </si>
  <si>
    <t>DILTIAZEM HCL - 120MG - CP</t>
  </si>
  <si>
    <t>47101047</t>
  </si>
  <si>
    <t>Cardura Tab, 1Mg</t>
  </si>
  <si>
    <t>47101048</t>
  </si>
  <si>
    <t>Cardura Tab, 2Mg</t>
  </si>
  <si>
    <t>47101049</t>
  </si>
  <si>
    <t>Catapres Tab, 0.20MG</t>
  </si>
  <si>
    <t>47101050</t>
  </si>
  <si>
    <t>NEOMYCIN/BACITRACIN/POLYMYXIN-Not Available-PCKT</t>
  </si>
  <si>
    <t>47101051</t>
  </si>
  <si>
    <t>Anaphylaxis Kit</t>
  </si>
  <si>
    <t>47101052</t>
  </si>
  <si>
    <t>Sensorcaine-Mpf Spnal .75% 2Ml</t>
  </si>
  <si>
    <t>47101053</t>
  </si>
  <si>
    <t>Lasix Tab, 20Mg</t>
  </si>
  <si>
    <t>47101054</t>
  </si>
  <si>
    <t>FUROSEMIDE VIAL	40mg/4ml</t>
  </si>
  <si>
    <t>47101055</t>
  </si>
  <si>
    <t>LEVOFLOXACIN 500mg TABS 10X10EA</t>
  </si>
  <si>
    <t>47101056</t>
  </si>
  <si>
    <t>LEVOFLOXACIN 250mg TABS 10X10EA</t>
  </si>
  <si>
    <t>47101057</t>
  </si>
  <si>
    <t>LEVOFLOXACIN/D5W 250mg/50ML IPSL 24X50ML</t>
  </si>
  <si>
    <t>47101058</t>
  </si>
  <si>
    <t>LEVOFLOXACIN/D5W 500mg/100ML IPSL 24X100ML (Wgc)</t>
  </si>
  <si>
    <t>47101059</t>
  </si>
  <si>
    <t>NOREPINEPHRINE BITARTRATE - 1mg/Ml - SDV</t>
  </si>
  <si>
    <t>47101060</t>
  </si>
  <si>
    <t>ESCITALOPRAM OXALATE TAB - 10 mg</t>
  </si>
  <si>
    <t>47101061</t>
  </si>
  <si>
    <t>LIDOCAINE HCL 2.0% SYR 10X5.0ML</t>
  </si>
  <si>
    <t>47101062</t>
  </si>
  <si>
    <t>Bupivacaine 0.5% Inj</t>
  </si>
  <si>
    <t>47101063</t>
  </si>
  <si>
    <t>Septra DS Tab</t>
  </si>
  <si>
    <t>47101064</t>
  </si>
  <si>
    <t>Seroquel Tab, 25Mg</t>
  </si>
  <si>
    <t>47101065</t>
  </si>
  <si>
    <t>CARBIDOPA/LEVODOPA 25-250mg TABS</t>
  </si>
  <si>
    <t>47101066</t>
  </si>
  <si>
    <t>CARBIDOPA/LEVODOPA 10-100mg TABS</t>
  </si>
  <si>
    <t>47101067</t>
  </si>
  <si>
    <t>CARBIDOPA/LEVODOPA 25-100mg TABS</t>
  </si>
  <si>
    <t>47101068</t>
  </si>
  <si>
    <t>Sinemet CR 50/200 Tab</t>
  </si>
  <si>
    <t>47101069</t>
  </si>
  <si>
    <t>Sodium Chloride 3% Sol 500 ML</t>
  </si>
  <si>
    <t>47101070</t>
  </si>
  <si>
    <t>POVIDONE-IODINE 10% SOLN</t>
  </si>
  <si>
    <t>47101073</t>
  </si>
  <si>
    <t>SODIUM CIT/CITRIC ACID 500-334mg/5.0ML SOLN (Pai)</t>
  </si>
  <si>
    <t>47101074</t>
  </si>
  <si>
    <t>Bss, 15Ml</t>
  </si>
  <si>
    <t>47101075</t>
  </si>
  <si>
    <t>Sodium Chloride</t>
  </si>
  <si>
    <t>47101076</t>
  </si>
  <si>
    <t>CARDIZEM HCL, 125MG25ML</t>
  </si>
  <si>
    <t>47101077</t>
  </si>
  <si>
    <t>AMANTADINE HCL CAP -100 mg</t>
  </si>
  <si>
    <t>47101078</t>
  </si>
  <si>
    <t>COLLAGENASE 250u/GM OINT</t>
  </si>
  <si>
    <t>47101079</t>
  </si>
  <si>
    <t>BUPIVACAINE HCL / EPI 0.25% VIAL	30 ml</t>
  </si>
  <si>
    <t>47101080</t>
  </si>
  <si>
    <t>Serevent Inh, 50Mcg</t>
  </si>
  <si>
    <t>47101081</t>
  </si>
  <si>
    <t>Serzone Tab, 100Mg</t>
  </si>
  <si>
    <t>47101082</t>
  </si>
  <si>
    <t>SILVER SULFADIAZINE 1.0% CRM</t>
  </si>
  <si>
    <t>47101083</t>
  </si>
  <si>
    <t>MONTELUKAST SODIUM - 10mg - TABS</t>
  </si>
  <si>
    <t>47101084</t>
  </si>
  <si>
    <t>SODIUM ACETATE 2.0meq/ML SDV</t>
  </si>
  <si>
    <t>47101085</t>
  </si>
  <si>
    <t>Bumex Inj, 1MG4ML</t>
  </si>
  <si>
    <t>47101087</t>
  </si>
  <si>
    <t>Calamine Lotion, 120Ml</t>
  </si>
  <si>
    <t>47101088</t>
  </si>
  <si>
    <t>Calan Inj, 5MG2ML</t>
  </si>
  <si>
    <t>47101089</t>
  </si>
  <si>
    <t>Calan Sr Tab, 180Mg</t>
  </si>
  <si>
    <t>47101090</t>
  </si>
  <si>
    <t>SENNOSIDES 8.6mg TABS (8mg)</t>
  </si>
  <si>
    <t>47101091</t>
  </si>
  <si>
    <t>QUETIAPINE FUMARATE TAB	100 mg</t>
  </si>
  <si>
    <t>47101092</t>
  </si>
  <si>
    <t>VENLAFAXINE HCL 75mg TABS</t>
  </si>
  <si>
    <t>47101093</t>
  </si>
  <si>
    <t>CLARITHROMYCIN 500mg TABS</t>
  </si>
  <si>
    <t>47101094</t>
  </si>
  <si>
    <t>BUSPIRONE HCL 10mg TABS</t>
  </si>
  <si>
    <t>47101095</t>
  </si>
  <si>
    <t>Cafergot Tab,</t>
  </si>
  <si>
    <t>47101096</t>
  </si>
  <si>
    <t>VERAPAMIL HCL 80mg TABS</t>
  </si>
  <si>
    <t>47101097</t>
  </si>
  <si>
    <t>Calan Sr Tab, 120Mg</t>
  </si>
  <si>
    <t>47101098</t>
  </si>
  <si>
    <t>Calcijex Inj, 1MCG1ML</t>
  </si>
  <si>
    <t>47101100</t>
  </si>
  <si>
    <t>Calcium Chloride Abboject 1g</t>
  </si>
  <si>
    <t>47101101</t>
  </si>
  <si>
    <t>CALCIUM GLUCONATE 10% SDPF</t>
  </si>
  <si>
    <t>47101102</t>
  </si>
  <si>
    <t>Cancidas Inj, 50MG</t>
  </si>
  <si>
    <t>47101103</t>
  </si>
  <si>
    <t>Robaxin Tab, 750Mg</t>
  </si>
  <si>
    <t>47101104</t>
  </si>
  <si>
    <t>Robitussin Dm Syrup, 100Mg5Ml</t>
  </si>
  <si>
    <t>47101105</t>
  </si>
  <si>
    <t>Rocephin Inj, 500MG</t>
  </si>
  <si>
    <t>47101106</t>
  </si>
  <si>
    <t>CEFTRIAZONE SODIUM 2.0gm PWVL</t>
  </si>
  <si>
    <t>47101107</t>
  </si>
  <si>
    <t>CEFTRIAZONE SODIUM 1.0gm PWVL</t>
  </si>
  <si>
    <t>47101108</t>
  </si>
  <si>
    <t>FLUMAZENIL 0.1mg/ML MDV</t>
  </si>
  <si>
    <t>47101109</t>
  </si>
  <si>
    <t>SUCCINYLCHOLINE CHLORIDE 20mg/ML MDV</t>
  </si>
  <si>
    <t>47101110</t>
  </si>
  <si>
    <t>NICARDIPINE HCL CAP - 30 MG</t>
  </si>
  <si>
    <t>47101111</t>
  </si>
  <si>
    <t>Cardizem Cd, 180Mg</t>
  </si>
  <si>
    <t>47101113</t>
  </si>
  <si>
    <t>Diprivan Inj, 200mg20ml</t>
  </si>
  <si>
    <t>47101114</t>
  </si>
  <si>
    <t>Neosporin Opth Oint, 3.50G</t>
  </si>
  <si>
    <t>47101115</t>
  </si>
  <si>
    <t>COLCHICINE 0.6mg TABS</t>
  </si>
  <si>
    <t>47101116</t>
  </si>
  <si>
    <t>Colyte Liq 4000ML</t>
  </si>
  <si>
    <t>47101117</t>
  </si>
  <si>
    <t>Silvadene Crm 20 G</t>
  </si>
  <si>
    <t>47101118</t>
  </si>
  <si>
    <t>Sinequan Cap, 25Mg</t>
  </si>
  <si>
    <t>47101119</t>
  </si>
  <si>
    <t>Sodium Bicarbonate Tab, 650Mg</t>
  </si>
  <si>
    <t>47101120</t>
  </si>
  <si>
    <t>SODIUM BICARBONATE 1.0meq/ML ABBJ</t>
  </si>
  <si>
    <t>47101121</t>
  </si>
  <si>
    <t>Sodium Chloride Inj 40Meq/10Ml</t>
  </si>
  <si>
    <t>47101122</t>
  </si>
  <si>
    <t>Sodium Sulamyd 10% Drops 15Ml</t>
  </si>
  <si>
    <t>47101123</t>
  </si>
  <si>
    <t>Fluorometholone .1%/5Ml</t>
  </si>
  <si>
    <t>47101124</t>
  </si>
  <si>
    <t>Buspar Tab, 5Mg</t>
  </si>
  <si>
    <t>47101125</t>
  </si>
  <si>
    <t>BISACODYL 5.0mg TABS</t>
  </si>
  <si>
    <t>47101126</t>
  </si>
  <si>
    <t>Erythromycin Tab, 500MG</t>
  </si>
  <si>
    <t>47101127</t>
  </si>
  <si>
    <t>ESTRADIOL 1mg TABS</t>
  </si>
  <si>
    <t>47101128</t>
  </si>
  <si>
    <t>Feldene Cap, 20Mg</t>
  </si>
  <si>
    <t>47101129</t>
  </si>
  <si>
    <t>Kaopectate Susp 30ML</t>
  </si>
  <si>
    <t>47101130</t>
  </si>
  <si>
    <t>POTASSIUM CHLORIDE 20meq TABS</t>
  </si>
  <si>
    <t>47101131</t>
  </si>
  <si>
    <t>TRIAMCINOLONE ACETONIDE 40mg/ML SDV</t>
  </si>
  <si>
    <t>47101132</t>
  </si>
  <si>
    <t>Aldactone Tab, 50Mg</t>
  </si>
  <si>
    <t>47101133</t>
  </si>
  <si>
    <t>ATROVENT HFA AER AD 17mcg  /  ipratropium bromide HFA AER AD 17mcg     12.9 GM</t>
  </si>
  <si>
    <t>47101134</t>
  </si>
  <si>
    <t>IPRATROPIUM BROMIDE 0.2mg/ML AMIH 30X2.5ML</t>
  </si>
  <si>
    <t>47101135</t>
  </si>
  <si>
    <t>Versed Syrup 2 MG / 1 ML</t>
  </si>
  <si>
    <t>47101136</t>
  </si>
  <si>
    <t>MIDAZOLAM HCL 1.0mg/ML SDPF</t>
  </si>
  <si>
    <t>47101137</t>
  </si>
  <si>
    <t>Versed Inj 5MG/5ML</t>
  </si>
  <si>
    <t>47101138</t>
  </si>
  <si>
    <t>Vicodin Tab, 5Mg</t>
  </si>
  <si>
    <t>47101139</t>
  </si>
  <si>
    <t>Vistaril Inj, 50MG1ML</t>
  </si>
  <si>
    <t>47101140</t>
  </si>
  <si>
    <t>Vitamin B-12 Inj, 1000MCG1ML</t>
  </si>
  <si>
    <t>47101141</t>
  </si>
  <si>
    <t>Viread Tab, 300Mg</t>
  </si>
  <si>
    <t>47101142</t>
  </si>
  <si>
    <t>BACLOFEN 10mg TABS</t>
  </si>
  <si>
    <t>47101143</t>
  </si>
  <si>
    <t>PROPOFOL 10mg/ML SDPF (500mg)</t>
  </si>
  <si>
    <t>47101144</t>
  </si>
  <si>
    <t>Disalcid Tab, 750Mg</t>
  </si>
  <si>
    <t>47101145</t>
  </si>
  <si>
    <t>OXYBUTYNIN CHLORIDE 5.0mg TABS</t>
  </si>
  <si>
    <t>47101146</t>
  </si>
  <si>
    <t>Dobutrex Inj 250Mg/20Ml</t>
  </si>
  <si>
    <t>47101147</t>
  </si>
  <si>
    <t>Donnatal Tab, 16.20Mg</t>
  </si>
  <si>
    <t>47101148</t>
  </si>
  <si>
    <t>Dulcolax Supp-Bisacodyl, 10mg</t>
  </si>
  <si>
    <t>47101149</t>
  </si>
  <si>
    <t>EPOETIN ALFA 4000U/ML SDPF</t>
  </si>
  <si>
    <t>47101150</t>
  </si>
  <si>
    <t>EPOETIN ALFA 10000U/ML SDV</t>
  </si>
  <si>
    <t>47101151</t>
  </si>
  <si>
    <t>Erythrocin Lactobionate Inj, 1G</t>
  </si>
  <si>
    <t>47101152</t>
  </si>
  <si>
    <t>Erythromyin Base Tab, 250Mg</t>
  </si>
  <si>
    <t>47101153</t>
  </si>
  <si>
    <t>Eskalith Cap 300MG</t>
  </si>
  <si>
    <t>47101154</t>
  </si>
  <si>
    <t>Evista Tab, 60Mg</t>
  </si>
  <si>
    <t>47101155</t>
  </si>
  <si>
    <t>DEPO-MEDROL Vial, 80MG1ML</t>
  </si>
  <si>
    <t>47101156</t>
  </si>
  <si>
    <t>Mevacor Tab, 20Mg</t>
  </si>
  <si>
    <t>47101157</t>
  </si>
  <si>
    <t>COMBIVENT INH 18GM</t>
  </si>
  <si>
    <t>47101158</t>
  </si>
  <si>
    <t>PRAZOSIN HCL 1.0mg CAPS</t>
  </si>
  <si>
    <t>47101159</t>
  </si>
  <si>
    <t>Travatan Eye Drops .004%/5Ml</t>
  </si>
  <si>
    <t>47101162</t>
  </si>
  <si>
    <t>Tylenol #3 Tab, 30Mg</t>
  </si>
  <si>
    <t>47101163</t>
  </si>
  <si>
    <t>Tylenol Supp, 650Mg</t>
  </si>
  <si>
    <t>47101165</t>
  </si>
  <si>
    <t>Lipitor Tab, 10Mg</t>
  </si>
  <si>
    <t>47101166</t>
  </si>
  <si>
    <t>Bupivacaine with EPI 0.50%</t>
  </si>
  <si>
    <t>47101167</t>
  </si>
  <si>
    <t>Maxitrol Ophth Oint, 3.50G</t>
  </si>
  <si>
    <t>47101169</t>
  </si>
  <si>
    <t>MEGACE TAB, 40MG</t>
  </si>
  <si>
    <t>47101170</t>
  </si>
  <si>
    <t>MEGESTROL ACETATE 400mg/10ML SUSP</t>
  </si>
  <si>
    <t>47101171</t>
  </si>
  <si>
    <t>Neosynephrine Nasal Drops,</t>
  </si>
  <si>
    <t>47101172</t>
  </si>
  <si>
    <t>Prednisone Tab, 10Mg</t>
  </si>
  <si>
    <t>47101174</t>
  </si>
  <si>
    <t>Proventil Tab, 2MG</t>
  </si>
  <si>
    <t>47101176</t>
  </si>
  <si>
    <t>FLUOXETINE HCL 10mg CAPS</t>
  </si>
  <si>
    <t>47101177</t>
  </si>
  <si>
    <t>PYRAZINAMIDE 500mg TABS</t>
  </si>
  <si>
    <t>47101179</t>
  </si>
  <si>
    <t>Glucosamine Cap, 500Mg</t>
  </si>
  <si>
    <t>47101180</t>
  </si>
  <si>
    <t>Lomotil Tab, 2.50Mg</t>
  </si>
  <si>
    <t>47101181</t>
  </si>
  <si>
    <t>Mannitol 20% Premix Inj 100 G/500 ML</t>
  </si>
  <si>
    <t>47101183</t>
  </si>
  <si>
    <t>MEDROL TABLET - methylprednisolone TABLET 4 mg</t>
  </si>
  <si>
    <t>47101184</t>
  </si>
  <si>
    <t>Mefoxin Inj, 2GM</t>
  </si>
  <si>
    <t>47101185</t>
  </si>
  <si>
    <t>Mefoxin Inj, 1GM</t>
  </si>
  <si>
    <t>47101186</t>
  </si>
  <si>
    <t>PREDNISONE 5.0mg TABS</t>
  </si>
  <si>
    <t>47101187</t>
  </si>
  <si>
    <t>Premarin Tab, 1.25Mg</t>
  </si>
  <si>
    <t>47101188</t>
  </si>
  <si>
    <t>ALBUTEROL SULFATE 0.83mg/ML AMIH</t>
  </si>
  <si>
    <t>47101189</t>
  </si>
  <si>
    <t>MODAFINIL 100mg TABS</t>
  </si>
  <si>
    <t>47101190</t>
  </si>
  <si>
    <t>Purinethol Tab, 50MG</t>
  </si>
  <si>
    <t>47101191</t>
  </si>
  <si>
    <t>COLISTIMETHATE SODIUM - 150mg - PWVL</t>
  </si>
  <si>
    <t>47101192</t>
  </si>
  <si>
    <t>WARFARIN SODIUM 3.0mg TABS</t>
  </si>
  <si>
    <t>47101193</t>
  </si>
  <si>
    <t>Januvia, 100Mg</t>
  </si>
  <si>
    <t>47101194</t>
  </si>
  <si>
    <t>MONISTAT SUPP.VAG - miconazole nitrate SUPP.VAG  100 mg</t>
  </si>
  <si>
    <t>47101196</t>
  </si>
  <si>
    <t>Tums (Ca Carbonate) Tab, 500Mg</t>
  </si>
  <si>
    <t>47101197</t>
  </si>
  <si>
    <t>Celebrex 200MG</t>
  </si>
  <si>
    <t>47101198</t>
  </si>
  <si>
    <t>Amaryl Tab, 4Mg</t>
  </si>
  <si>
    <t>47101199</t>
  </si>
  <si>
    <t>ACETAMINOPHEN 650mg/20.3ml SOLN</t>
  </si>
  <si>
    <t>47101200</t>
  </si>
  <si>
    <t>TRAMADOL HCL 50mg TABS</t>
  </si>
  <si>
    <t>47101201</t>
  </si>
  <si>
    <t>AMPICILLIN/SULBACTAM 1.5gm PWVL</t>
  </si>
  <si>
    <t>47101202</t>
  </si>
  <si>
    <t>AMPICILLIN/SULBACTAM 3.0gm PWVL</t>
  </si>
  <si>
    <t>47101204</t>
  </si>
  <si>
    <t>Valium Inj, 10MG2ML</t>
  </si>
  <si>
    <t>47101205</t>
  </si>
  <si>
    <t>Mexitil Cap, 150Mg</t>
  </si>
  <si>
    <t>47101206</t>
  </si>
  <si>
    <t>Miacalcin Nasal Spray, 740U3.70ML</t>
  </si>
  <si>
    <t>47101207</t>
  </si>
  <si>
    <t>Mineral Oil, 30Ml</t>
  </si>
  <si>
    <t>47101208</t>
  </si>
  <si>
    <t>Monistat Derm, 15G</t>
  </si>
  <si>
    <t>47101209</t>
  </si>
  <si>
    <t>Trusopt 2% Drops, 5ML</t>
  </si>
  <si>
    <t>47101210</t>
  </si>
  <si>
    <t>ACETAMINOPHEN 325mg TABS</t>
  </si>
  <si>
    <t>47101211</t>
  </si>
  <si>
    <t>Tylenol Extra Strength Tab, 500Mg</t>
  </si>
  <si>
    <t>47101212</t>
  </si>
  <si>
    <t>Tylenol Supp, 325Mg</t>
  </si>
  <si>
    <t>47101213</t>
  </si>
  <si>
    <t>BETHANECHOL CHLORIDE,25MG TB</t>
  </si>
  <si>
    <t>47101214</t>
  </si>
  <si>
    <t>Valium Tab, 5Mg</t>
  </si>
  <si>
    <t>47101215</t>
  </si>
  <si>
    <t>Valium Tab, 2Mg</t>
  </si>
  <si>
    <t>47101216</t>
  </si>
  <si>
    <t>Aminosyn Ii 10% 500Ml</t>
  </si>
  <si>
    <t>47101217</t>
  </si>
  <si>
    <t>TRAZODONE HCL 100mg TABS</t>
  </si>
  <si>
    <t>47101218</t>
  </si>
  <si>
    <t>Oxycontin 20MG</t>
  </si>
  <si>
    <t>47101219</t>
  </si>
  <si>
    <t>Aldomet Tab, 500Mg</t>
  </si>
  <si>
    <t>47101220</t>
  </si>
  <si>
    <t>RAMIPRIL CAP -  2.5mg</t>
  </si>
  <si>
    <t>47101221</t>
  </si>
  <si>
    <t>Theophylline Anhydrous, 300Mg</t>
  </si>
  <si>
    <t>47101223</t>
  </si>
  <si>
    <t>AMIKACIN SULFATE 250mg/ML SDV</t>
  </si>
  <si>
    <t>47101224</t>
  </si>
  <si>
    <t>Ampicillin Susp, 125Mg5Ml</t>
  </si>
  <si>
    <t>47101225</t>
  </si>
  <si>
    <t>Apresoline-hyrdalazine hcl 50mg tab - 10x10 ea</t>
  </si>
  <si>
    <t>47101226</t>
  </si>
  <si>
    <t>VITAMIN K (PHYTONIDIONE) 10mg/ML AMPS (Pfz)</t>
  </si>
  <si>
    <t>47101227</t>
  </si>
  <si>
    <t>TRIHEXYPHENIDYL HCL 2.0mg TABS</t>
  </si>
  <si>
    <t>47101228</t>
  </si>
  <si>
    <t>ASPIRIN CHEWABLE 81mg CHEW</t>
  </si>
  <si>
    <t>47101229</t>
  </si>
  <si>
    <t>PRIMIDONE 50mg TABS</t>
  </si>
  <si>
    <t>47101230</t>
  </si>
  <si>
    <t>Aldomet Tab, 250MG</t>
  </si>
  <si>
    <t>47101231</t>
  </si>
  <si>
    <t>Alphagan P 0.15% Drops, 5Ml</t>
  </si>
  <si>
    <t>47101232</t>
  </si>
  <si>
    <t>ZOLPIDEM TARTRATE TAB	5 mg</t>
  </si>
  <si>
    <t>47101233</t>
  </si>
  <si>
    <t>Aminophylline Inj, 250Mg10Ml</t>
  </si>
  <si>
    <t>47101235</t>
  </si>
  <si>
    <t>Amoxicillin Susp, 125Mg5Ml</t>
  </si>
  <si>
    <t>47101237</t>
  </si>
  <si>
    <t>Ampicillin Inj, 500MG</t>
  </si>
  <si>
    <t>47101238</t>
  </si>
  <si>
    <t>CEFAZOLIN SODIUM 1.0gm PWVL</t>
  </si>
  <si>
    <t>47101239</t>
  </si>
  <si>
    <t>Anusol Hc Crm, 30G</t>
  </si>
  <si>
    <t>47101240</t>
  </si>
  <si>
    <t>Ausol HC Supp</t>
  </si>
  <si>
    <t>47101241</t>
  </si>
  <si>
    <t>Apresoline-Hydralazine 25mg tab 10x10 ea</t>
  </si>
  <si>
    <t>47101242</t>
  </si>
  <si>
    <t>ARTANE TAB 5MG</t>
  </si>
  <si>
    <t>47101243</t>
  </si>
  <si>
    <t>VALPROATE SODIUM - 100mg/Ml - SDPF</t>
  </si>
  <si>
    <t>47101245</t>
  </si>
  <si>
    <t>Cancidas Inj, 70MG</t>
  </si>
  <si>
    <t>47101246</t>
  </si>
  <si>
    <t>Motrin, 800Mg</t>
  </si>
  <si>
    <t>47101249</t>
  </si>
  <si>
    <t>NYSTATIN/TRIAMCINOLONE 100mu-0.1%/gm CRM 15GM</t>
  </si>
  <si>
    <t>47101250</t>
  </si>
  <si>
    <t>NYSTATIN - 100mu/Ml - SUSP</t>
  </si>
  <si>
    <t>47101251</t>
  </si>
  <si>
    <t>Mycostatin Crm 30G</t>
  </si>
  <si>
    <t>47101252</t>
  </si>
  <si>
    <t>CLONIDINE 0.1mg/24HR PTCH</t>
  </si>
  <si>
    <t>47101253</t>
  </si>
  <si>
    <t>CLONIDINE 0.2mg/24HR PTCH</t>
  </si>
  <si>
    <t>47101254</t>
  </si>
  <si>
    <t>CLONIDINE 0.3mg/24HR PTCH</t>
  </si>
  <si>
    <t>47101255</t>
  </si>
  <si>
    <t>ALTEPLASE 2.0mg PWVL</t>
  </si>
  <si>
    <t>47101256</t>
  </si>
  <si>
    <t>Celebrex Cap, 100MG</t>
  </si>
  <si>
    <t>47101257</t>
  </si>
  <si>
    <t>CITALOPRAM HYDROBROMIDE - 20mg TABS</t>
  </si>
  <si>
    <t>47101258</t>
  </si>
  <si>
    <t>Methergine Tab, 0.20Mg</t>
  </si>
  <si>
    <t>47101259</t>
  </si>
  <si>
    <t>Methergine Inj, 0.20MG1ML</t>
  </si>
  <si>
    <t>47101260</t>
  </si>
  <si>
    <t>Methotrexate Inj, 50MG2ML</t>
  </si>
  <si>
    <t>47101261</t>
  </si>
  <si>
    <t>Methylene Blue 1% Inj,</t>
  </si>
  <si>
    <t>47101262</t>
  </si>
  <si>
    <t>CEFUROXIME AXETIL 250mg TABS</t>
  </si>
  <si>
    <t>47101264</t>
  </si>
  <si>
    <t>Maxzide 37.5/25 Tab,</t>
  </si>
  <si>
    <t>47101265</t>
  </si>
  <si>
    <t>Mellaril Tab, 25Mg</t>
  </si>
  <si>
    <t>47101266</t>
  </si>
  <si>
    <t>Propylthiouracil, 50Mg</t>
  </si>
  <si>
    <t>47101267</t>
  </si>
  <si>
    <t>Pavabid Cap, 150Mg</t>
  </si>
  <si>
    <t>47101270</t>
  </si>
  <si>
    <t>Capoten Tab, 12.50Mg</t>
  </si>
  <si>
    <t>47101271</t>
  </si>
  <si>
    <t>MORPHINE SULPHATE 10mg/ML CARP (10X1.0ML)</t>
  </si>
  <si>
    <t>47101272</t>
  </si>
  <si>
    <t>Motrin, 600Mg</t>
  </si>
  <si>
    <t>47101273</t>
  </si>
  <si>
    <t>IBUPROFEN 400mg TABS</t>
  </si>
  <si>
    <t>47101274</t>
  </si>
  <si>
    <t>Motrin Susp, 100Mg5Ml</t>
  </si>
  <si>
    <t>47101275</t>
  </si>
  <si>
    <t>MORPHINE SULPHATE ER 30mg TABS (10X10EA)</t>
  </si>
  <si>
    <t>47101276</t>
  </si>
  <si>
    <t>ACETYLCYSTEINE 200mg/ML AMIH</t>
  </si>
  <si>
    <t>47101277</t>
  </si>
  <si>
    <t>ACETYLCYSTEINE 100mg/ML AMIH</t>
  </si>
  <si>
    <t>47101278</t>
  </si>
  <si>
    <t>ETHAMBUTOL HCL 400mg TABS</t>
  </si>
  <si>
    <t>47101279</t>
  </si>
  <si>
    <t>CLOTRIMAZOLE 10mg LOZG</t>
  </si>
  <si>
    <t>47101280</t>
  </si>
  <si>
    <t>mycostatin oint 15 g</t>
  </si>
  <si>
    <t>47101281</t>
  </si>
  <si>
    <t>Methadone Tab, 10Mg</t>
  </si>
  <si>
    <t>47101282</t>
  </si>
  <si>
    <t>MAGNESIUM HYDROXIDE 400mg/5ML SUSP</t>
  </si>
  <si>
    <t>47101283</t>
  </si>
  <si>
    <t>Minipres Cap, 2Mg</t>
  </si>
  <si>
    <t>47101284</t>
  </si>
  <si>
    <t>Mirapex Tab, 0.12MG</t>
  </si>
  <si>
    <t>47101285</t>
  </si>
  <si>
    <t>Monistat 7 Crm, 2%</t>
  </si>
  <si>
    <t>47101286</t>
  </si>
  <si>
    <t>Sublimaze Inj</t>
  </si>
  <si>
    <t>47101287</t>
  </si>
  <si>
    <t>Flagyl Tab, 250Mg</t>
  </si>
  <si>
    <t>47101288</t>
  </si>
  <si>
    <t>TAMSULOSIN HCL 0.4mg CAPS (Mjr)</t>
  </si>
  <si>
    <t>47101289</t>
  </si>
  <si>
    <t>Flovent Inh, 220MCG</t>
  </si>
  <si>
    <t>47101290</t>
  </si>
  <si>
    <t>Haldol Tab, 5Mg</t>
  </si>
  <si>
    <t>47101292</t>
  </si>
  <si>
    <t>Kenalog Orabase 0.1% Paste 0.1 %</t>
  </si>
  <si>
    <t>47101293</t>
  </si>
  <si>
    <t>ADENOSINE VIAL	6mg/2ml</t>
  </si>
  <si>
    <t>47101294</t>
  </si>
  <si>
    <t>Bacitracin Inj</t>
  </si>
  <si>
    <t>47101295</t>
  </si>
  <si>
    <t>Mysoline Tab, 250Mg</t>
  </si>
  <si>
    <t>47101296</t>
  </si>
  <si>
    <t>FILGRASTIM 300mcg/0.5m SYRN</t>
  </si>
  <si>
    <t>47101297</t>
  </si>
  <si>
    <t>Pulmocare, 1000Ml</t>
  </si>
  <si>
    <t>47101298</t>
  </si>
  <si>
    <t>Nimotop Tab, 30Mg</t>
  </si>
  <si>
    <t>47101299</t>
  </si>
  <si>
    <t>NITROGLYCERIN 2.0% OINT 30GM</t>
  </si>
  <si>
    <t>47101300</t>
  </si>
  <si>
    <t>Nitrobid Oint Ud, 1Gm</t>
  </si>
  <si>
    <t>47101301</t>
  </si>
  <si>
    <t>FLUTICASONE PROP/SALMETEROL 500-50mcg ARIN</t>
  </si>
  <si>
    <t>47101302</t>
  </si>
  <si>
    <t>NITROGLYCERIN 0.4mg TABS</t>
  </si>
  <si>
    <t>47101303</t>
  </si>
  <si>
    <t>Nolvadex Tab, 10Mg</t>
  </si>
  <si>
    <t>47101304</t>
  </si>
  <si>
    <t>Normal Saline-Sodium, 250ml-Sodium Chloride 0.9%-IVSL</t>
  </si>
  <si>
    <t>47101305</t>
  </si>
  <si>
    <t>Normal Saline Irrigation, 1000ML</t>
  </si>
  <si>
    <t>47101306</t>
  </si>
  <si>
    <t>BUDESONIDE 0.5mg/2ml</t>
  </si>
  <si>
    <t>47101307</t>
  </si>
  <si>
    <t>Capoten Tab, 25Mg</t>
  </si>
  <si>
    <t>47101308</t>
  </si>
  <si>
    <t>Motrin, 200Mg</t>
  </si>
  <si>
    <t>47101309</t>
  </si>
  <si>
    <t>MORPHINE SULFATE TAB ER	15 mg</t>
  </si>
  <si>
    <t>47101310</t>
  </si>
  <si>
    <t>MULTIVITAMIN (no strength) SDV (5X10ML)</t>
  </si>
  <si>
    <t>47101311</t>
  </si>
  <si>
    <t>NYSTATIN 100mu/GM POWD 15GM</t>
  </si>
  <si>
    <t>47101312</t>
  </si>
  <si>
    <t>MAGNESIUM HYDROX/AL HYDROX/SIM 200-200-20mg LIQD</t>
  </si>
  <si>
    <t>47101314</t>
  </si>
  <si>
    <t>SODIUM PHOS MB/SODIUM PHOS DB ENMA (Mtc)</t>
  </si>
  <si>
    <t>47101315</t>
  </si>
  <si>
    <t>Fleets Phospho Soda, 45Ml</t>
  </si>
  <si>
    <t>47101316</t>
  </si>
  <si>
    <t>Flexeril Tab, 10Mg</t>
  </si>
  <si>
    <t>47101317</t>
  </si>
  <si>
    <t>Flonase 0.05% Spray,</t>
  </si>
  <si>
    <t>47101318</t>
  </si>
  <si>
    <t>FLUDROCORTISONE ACETATE 0.1mg TABS</t>
  </si>
  <si>
    <t>47101319</t>
  </si>
  <si>
    <t>Haldol-Haloperidol Lactate, 5mg1ml -sdv-25x1 ml</t>
  </si>
  <si>
    <t>47101320</t>
  </si>
  <si>
    <t>FE SULFATE 325mg TABS</t>
  </si>
  <si>
    <t>47101321</t>
  </si>
  <si>
    <t>FE SULFATE 300mg/5ml LIQD</t>
  </si>
  <si>
    <t>47101323</t>
  </si>
  <si>
    <t>METRONIDAZOLE 500mg TABS</t>
  </si>
  <si>
    <t>47101324</t>
  </si>
  <si>
    <t>METRONIDAZOLE/SOD CL 500mg/100ml IPSL</t>
  </si>
  <si>
    <t>47101326</t>
  </si>
  <si>
    <t>Heparin Inj 1000Units/1ML</t>
  </si>
  <si>
    <t>47101327</t>
  </si>
  <si>
    <t>Hydrodiuril Tab 50MG</t>
  </si>
  <si>
    <t>47101328</t>
  </si>
  <si>
    <t>ERYTHROMYCIN BASE 5mg/Gm OINT</t>
  </si>
  <si>
    <t>47101329</t>
  </si>
  <si>
    <t>ACYCLOVIR 400mg TABS</t>
  </si>
  <si>
    <t>47101330</t>
  </si>
  <si>
    <t>Zelnorm Tab, 6Mg</t>
  </si>
  <si>
    <t>47101331</t>
  </si>
  <si>
    <t>Zemplar Vial 2 MCG /  ML</t>
  </si>
  <si>
    <t>47101332</t>
  </si>
  <si>
    <t>Augmentin Tab, 250Mg</t>
  </si>
  <si>
    <t>47101333</t>
  </si>
  <si>
    <t>Avandia Tab, 2Mg</t>
  </si>
  <si>
    <t>47101334</t>
  </si>
  <si>
    <t>AZTREONAM 1gm PWVL</t>
  </si>
  <si>
    <t>47101335</t>
  </si>
  <si>
    <t>Bactrim Ds Tab, 800Mg</t>
  </si>
  <si>
    <t>47101336</t>
  </si>
  <si>
    <t>Benadryl Cap, 25Mg</t>
  </si>
  <si>
    <t>47101337</t>
  </si>
  <si>
    <t>Benemid Tab, 500Mg</t>
  </si>
  <si>
    <t>47101339</t>
  </si>
  <si>
    <t>Betadine Oint, 30Gm</t>
  </si>
  <si>
    <t>47101340</t>
  </si>
  <si>
    <t>MEROPENEM 1.0gm PWVL</t>
  </si>
  <si>
    <t>47101341</t>
  </si>
  <si>
    <t>Dapsone Tab, 100Mg</t>
  </si>
  <si>
    <t>47101342</t>
  </si>
  <si>
    <t>FENTANYL  75mcg/HR</t>
  </si>
  <si>
    <t>47101343</t>
  </si>
  <si>
    <t>ERAXIS Vial, 50MG</t>
  </si>
  <si>
    <t>47101344</t>
  </si>
  <si>
    <t>Cosopt Eye Drops,</t>
  </si>
  <si>
    <t>47101345</t>
  </si>
  <si>
    <t>VANCOMYCIN HCL 1.0gm</t>
  </si>
  <si>
    <t>47101346</t>
  </si>
  <si>
    <t>Vaseline, 30G</t>
  </si>
  <si>
    <t>47101347</t>
  </si>
  <si>
    <t>Starlix, 120Mg</t>
  </si>
  <si>
    <t>47101348</t>
  </si>
  <si>
    <t>TIOTROPIUM BROMIDE - 18mcg - ARIN</t>
  </si>
  <si>
    <t>47101349</t>
  </si>
  <si>
    <t>Toradol Tab, 10Mg</t>
  </si>
  <si>
    <t>47101350</t>
  </si>
  <si>
    <t>Trandate Tab, 200Mg</t>
  </si>
  <si>
    <t>47101352</t>
  </si>
  <si>
    <t>THIAMINE HCL (VITA B1) - 100MG/ML - MD</t>
  </si>
  <si>
    <t>47101353</t>
  </si>
  <si>
    <t>CHLORPROMAZINE HCL 25mg TABS</t>
  </si>
  <si>
    <t>47101355</t>
  </si>
  <si>
    <t>SULFASALAZINE 500mg TABS</t>
  </si>
  <si>
    <t>47101356</t>
  </si>
  <si>
    <t>MUPIROCIN 2.0% OINT 22GM</t>
  </si>
  <si>
    <t>47101357</t>
  </si>
  <si>
    <t>Benadryl Inj, 50MG</t>
  </si>
  <si>
    <t>47101358</t>
  </si>
  <si>
    <t>DICYCLOMINE HCL CAP-10mg</t>
  </si>
  <si>
    <t>47101360</t>
  </si>
  <si>
    <t>Demerol Inj, 25mg1ml</t>
  </si>
  <si>
    <t>47101361</t>
  </si>
  <si>
    <t>ESTROGEN CONJUGATED 0.3mg TABS</t>
  </si>
  <si>
    <t>47101362</t>
  </si>
  <si>
    <t>Proventil Tab, 4Mg</t>
  </si>
  <si>
    <t>47101363</t>
  </si>
  <si>
    <t>ALBUTEROL SULFATE HFA 90MCG INHALER - 90MCG</t>
  </si>
  <si>
    <t>47101365</t>
  </si>
  <si>
    <t>Provera Tab, 2.50Mg</t>
  </si>
  <si>
    <t>47101366</t>
  </si>
  <si>
    <t>FLUOXETINE HCL 20mg CAPS</t>
  </si>
  <si>
    <t>47101367</t>
  </si>
  <si>
    <t>Pyridium Tab, 100MG</t>
  </si>
  <si>
    <t>47101368</t>
  </si>
  <si>
    <t>LABETALOL HCL 100mg TABS</t>
  </si>
  <si>
    <t>47101369</t>
  </si>
  <si>
    <t>TRANSDERM NITRO 0.1mg/HR</t>
  </si>
  <si>
    <t>47101370</t>
  </si>
  <si>
    <t>Transderm Nitro 0.2MG/HR</t>
  </si>
  <si>
    <t>47101371</t>
  </si>
  <si>
    <t>Transderm Nitro 0.4MG/HR</t>
  </si>
  <si>
    <t>47101373</t>
  </si>
  <si>
    <t>Travasol 10%, 500ML</t>
  </si>
  <si>
    <t>47101374</t>
  </si>
  <si>
    <t>Thorazine Tab 50 MG</t>
  </si>
  <si>
    <t>47101376</t>
  </si>
  <si>
    <t>Effexor Tab 50MG</t>
  </si>
  <si>
    <t>47101377</t>
  </si>
  <si>
    <t>Zosyn Inj, 4.50G</t>
  </si>
  <si>
    <t>47101378</t>
  </si>
  <si>
    <t>ACYCLOVIR SODIUM 50mg/ML SDV</t>
  </si>
  <si>
    <t>47101379</t>
  </si>
  <si>
    <t>Pletal Tab, 100Mg</t>
  </si>
  <si>
    <t>47101380</t>
  </si>
  <si>
    <t>Sodium Chloride .45%1000ml</t>
  </si>
  <si>
    <t>47101381</t>
  </si>
  <si>
    <t>Augmentin Susp, 125Mg5Ml</t>
  </si>
  <si>
    <t>47101382</t>
  </si>
  <si>
    <t>Zocor 40MG</t>
  </si>
  <si>
    <t>47101383</t>
  </si>
  <si>
    <t>Augmentin Tab, 500Mg</t>
  </si>
  <si>
    <t>47101384</t>
  </si>
  <si>
    <t>Auralgan Drops,</t>
  </si>
  <si>
    <t>47101386</t>
  </si>
  <si>
    <t>BACITRACIN 500u/Gm OINT</t>
  </si>
  <si>
    <t>47101387</t>
  </si>
  <si>
    <t>BACTRIM IV 10ML</t>
  </si>
  <si>
    <t>47101389</t>
  </si>
  <si>
    <t>DIPHENHYDRAMINE HCL - 12.5MG/5ML-SL</t>
  </si>
  <si>
    <t>47101390</t>
  </si>
  <si>
    <t>Benadryl Cap, 50MG</t>
  </si>
  <si>
    <t>47101391</t>
  </si>
  <si>
    <t>Bentyl Tab, 20Mg</t>
  </si>
  <si>
    <t>47101392</t>
  </si>
  <si>
    <t>Mestinon Bromide Tab, 60Mg</t>
  </si>
  <si>
    <t>47101393</t>
  </si>
  <si>
    <t>Trace Elements Inj 1ML</t>
  </si>
  <si>
    <t>47101394</t>
  </si>
  <si>
    <t>Tracrium Inj, 10Mg1Ml</t>
  </si>
  <si>
    <t>47101395</t>
  </si>
  <si>
    <t>Tracrium Vial, 10Mg1Ml</t>
  </si>
  <si>
    <t>47101396</t>
  </si>
  <si>
    <t>SCOPOLAMINE 1.5mg/3days PTCH</t>
  </si>
  <si>
    <t>47101397</t>
  </si>
  <si>
    <t>FENOFIBRATE TAB	48 mg</t>
  </si>
  <si>
    <t>47101398</t>
  </si>
  <si>
    <t>Theragran Liquid 5ml</t>
  </si>
  <si>
    <t>47101400</t>
  </si>
  <si>
    <t>Ticlid Tab, 250Mg</t>
  </si>
  <si>
    <t>47101401</t>
  </si>
  <si>
    <t>Tigan Inj, 200MG2ML</t>
  </si>
  <si>
    <t>47101402</t>
  </si>
  <si>
    <t>Timentin Inj, 3.10GM</t>
  </si>
  <si>
    <t>47101403</t>
  </si>
  <si>
    <t>PIPERACILLIN/TAZOBACTAM 2.25gm PWVL (Atx)</t>
  </si>
  <si>
    <t>47101404</t>
  </si>
  <si>
    <t>Zovirax Cap, 200Mg</t>
  </si>
  <si>
    <t>47101405</t>
  </si>
  <si>
    <t>Zovirax Tab, 800Mg</t>
  </si>
  <si>
    <t>47101406</t>
  </si>
  <si>
    <t>Norpramin Tab, 25Mg</t>
  </si>
  <si>
    <t>47101408</t>
  </si>
  <si>
    <t>Oxycontin Tab, 10Mg</t>
  </si>
  <si>
    <t>47101409</t>
  </si>
  <si>
    <t>Parlodel Tab, 2.50Mg</t>
  </si>
  <si>
    <t>47101410</t>
  </si>
  <si>
    <t>PAROXETINE HCL 10mg TABS</t>
  </si>
  <si>
    <t>47101411</t>
  </si>
  <si>
    <t>Heparin Inj, 20000Units1ML</t>
  </si>
  <si>
    <t>47101412</t>
  </si>
  <si>
    <t>Heparin Inj, 5000Units1ml</t>
  </si>
  <si>
    <t>47101413</t>
  </si>
  <si>
    <t>Heparin Flush 100 Units / 1 ML</t>
  </si>
  <si>
    <t>47101414</t>
  </si>
  <si>
    <t>Apresoline-Hyrdalazine HCL-20mg sdv 25x1 ml</t>
  </si>
  <si>
    <t>47101415</t>
  </si>
  <si>
    <t>Hespan-Hetastarch/0.9% nalc 6-09%- IVSL 12X500 ML</t>
  </si>
  <si>
    <t>47101416</t>
  </si>
  <si>
    <t>HYDROCORTISONE 1.0% 28GM CRM</t>
  </si>
  <si>
    <t>47101417</t>
  </si>
  <si>
    <t>Hygroton Tab, 50Mg</t>
  </si>
  <si>
    <t>47101418</t>
  </si>
  <si>
    <t>Hyperstat Inj, 300MG20ML</t>
  </si>
  <si>
    <t>47101419</t>
  </si>
  <si>
    <t>Hytrin Tab, 2Mg</t>
  </si>
  <si>
    <t>47101420</t>
  </si>
  <si>
    <t>VANCOMYCIN HCL 500mg PWVL (Fkb)</t>
  </si>
  <si>
    <t>47101422</t>
  </si>
  <si>
    <t>Topamax Tab, 25Mg</t>
  </si>
  <si>
    <t>47101423</t>
  </si>
  <si>
    <t>Topamax Tab, 100Mg</t>
  </si>
  <si>
    <t>47101424</t>
  </si>
  <si>
    <t>METOPROLOL SUCCINATE 25mg TABS</t>
  </si>
  <si>
    <t>47101425</t>
  </si>
  <si>
    <t>Toprol Xl Tab, 50Mg</t>
  </si>
  <si>
    <t>47101426</t>
  </si>
  <si>
    <t>PENTOXIFYLLINE ER 400mg TABS</t>
  </si>
  <si>
    <t>47101427</t>
  </si>
  <si>
    <t>Trilafon Tab, 4Mg</t>
  </si>
  <si>
    <t>47101428</t>
  </si>
  <si>
    <t>MULTIVITAMIN (no strength) TABS (100/EA)</t>
  </si>
  <si>
    <t>47101431</t>
  </si>
  <si>
    <t>THROMBIN 5.0mu PWVL (5000 Units)</t>
  </si>
  <si>
    <t>47101432</t>
  </si>
  <si>
    <t>MEPERIDINE HCL 75mg/ML CARP</t>
  </si>
  <si>
    <t>47101433</t>
  </si>
  <si>
    <t>Depakote Tab, 500Mg</t>
  </si>
  <si>
    <t>47101434</t>
  </si>
  <si>
    <t>Desitin Oint, 60G</t>
  </si>
  <si>
    <t>47101435</t>
  </si>
  <si>
    <t>Diamox Inj, 500MG</t>
  </si>
  <si>
    <t>47101436</t>
  </si>
  <si>
    <t>FLUCONAZOLE 200mg TABS</t>
  </si>
  <si>
    <t>47101437</t>
  </si>
  <si>
    <t>47101438</t>
  </si>
  <si>
    <t>Heparin Drip Premix, 25000Units500ML</t>
  </si>
  <si>
    <t>47101439</t>
  </si>
  <si>
    <t>LIDOCAINE HCL 1.0%/EPI MDV 25X20ML</t>
  </si>
  <si>
    <t>47101440</t>
  </si>
  <si>
    <t>METOLAZONE 5mg TABS</t>
  </si>
  <si>
    <t>47101441</t>
  </si>
  <si>
    <t>ROCURONIUM BROMIDE 10mg/ML MDV</t>
  </si>
  <si>
    <t>47101442</t>
  </si>
  <si>
    <t>Zestril Tab 10mg</t>
  </si>
  <si>
    <t>47101443</t>
  </si>
  <si>
    <t>Zinacef Inj 1.5Gm</t>
  </si>
  <si>
    <t>47101444</t>
  </si>
  <si>
    <t>Norpramin Tab, 10Mg</t>
  </si>
  <si>
    <t>47101445</t>
  </si>
  <si>
    <t>Nutrilyte Inj, 20ML</t>
  </si>
  <si>
    <t>47101446</t>
  </si>
  <si>
    <t>OMEPRAZOLE 20mg CAPS</t>
  </si>
  <si>
    <t>47101448</t>
  </si>
  <si>
    <t>Pamelor Cap, 10Mg</t>
  </si>
  <si>
    <t>47101449</t>
  </si>
  <si>
    <t>Paxil Tab, 20Mg</t>
  </si>
  <si>
    <t>47101450</t>
  </si>
  <si>
    <t>Pyridium Tab, 200MG</t>
  </si>
  <si>
    <t>47101451</t>
  </si>
  <si>
    <t>Quinamm Tab, 260Mg</t>
  </si>
  <si>
    <t>47101452</t>
  </si>
  <si>
    <t>METOCLOPRAMIDE HCL 10mg TABS</t>
  </si>
  <si>
    <t>47101453</t>
  </si>
  <si>
    <t>METOCLOPRAMIDE HCL 5mg/ML 25X2ML SDPF</t>
  </si>
  <si>
    <t>47101454</t>
  </si>
  <si>
    <t>METOCLOPRAMIDE HCL 5mg/5ML 473ML SYRP</t>
  </si>
  <si>
    <t>47101455</t>
  </si>
  <si>
    <t>Regranex 0.01% Gel, 15G</t>
  </si>
  <si>
    <t>47101456</t>
  </si>
  <si>
    <t>MIRTAZAPINE 15mg TABS</t>
  </si>
  <si>
    <t>47101457</t>
  </si>
  <si>
    <t>Crash Cart Med Tray</t>
  </si>
  <si>
    <t>47101458</t>
  </si>
  <si>
    <t>AMLODIPINE BESYLATE 10mg TABS</t>
  </si>
  <si>
    <t>47101459</t>
  </si>
  <si>
    <t>AMLODIPINE BESYLATE 5.0mg TABS</t>
  </si>
  <si>
    <t>47101460</t>
  </si>
  <si>
    <t>NS Flush 10ML</t>
  </si>
  <si>
    <t>47101461</t>
  </si>
  <si>
    <t>Nubain Inj, 10MG1ML</t>
  </si>
  <si>
    <t>47101462</t>
  </si>
  <si>
    <t>DEFEROXAMINE MESYLATE VIAL -  500mg</t>
  </si>
  <si>
    <t>47101463</t>
  </si>
  <si>
    <t>Premarin Tab 0.625MG</t>
  </si>
  <si>
    <t>47101464</t>
  </si>
  <si>
    <t>Lyrica 75 MG</t>
  </si>
  <si>
    <t>47101465</t>
  </si>
  <si>
    <t>Omnipaque 17Mg/50Ml</t>
  </si>
  <si>
    <t>47101466</t>
  </si>
  <si>
    <t>Oscal- Tab, 500Mg</t>
  </si>
  <si>
    <t>47101467</t>
  </si>
  <si>
    <t>Nepro 80G/1000Ml</t>
  </si>
  <si>
    <t>47101468</t>
  </si>
  <si>
    <t>Pancrease Cap 4500Units</t>
  </si>
  <si>
    <t>47101469</t>
  </si>
  <si>
    <t>Paxil Cr Tab, 12.50Mg</t>
  </si>
  <si>
    <t>47101470</t>
  </si>
  <si>
    <t>Ursodiol Capsule, 300Mg</t>
  </si>
  <si>
    <t>47101471</t>
  </si>
  <si>
    <t>Demerol Inj, 100MG1ML</t>
  </si>
  <si>
    <t>47101472</t>
  </si>
  <si>
    <t>MEPERIDINE HCL 50mg/ML CARP</t>
  </si>
  <si>
    <t>47101473</t>
  </si>
  <si>
    <t>NEOSTIGMINE METHYLSULFATE 1.0mg/ML MDV</t>
  </si>
  <si>
    <t>47101474</t>
  </si>
  <si>
    <t>VALPROIC ACID 250mg/5ml SOLN</t>
  </si>
  <si>
    <t>47101475</t>
  </si>
  <si>
    <t>SEVOFLURANTE LIQD</t>
  </si>
  <si>
    <t>47101476</t>
  </si>
  <si>
    <t>Depo Medrol Inj 200MG/5ML</t>
  </si>
  <si>
    <t>47101477</t>
  </si>
  <si>
    <t>QUININE SULFATE, 325MG</t>
  </si>
  <si>
    <t>47101478</t>
  </si>
  <si>
    <t>TRAZODONE HCL 50mg TABS</t>
  </si>
  <si>
    <t>47101479</t>
  </si>
  <si>
    <t>Glucerna 237Ml</t>
  </si>
  <si>
    <t>47101480</t>
  </si>
  <si>
    <t>TOLTERODINE TARTRATE 2.0mg TABS</t>
  </si>
  <si>
    <t>47101481</t>
  </si>
  <si>
    <t>Diabeta Tab, 5Mg</t>
  </si>
  <si>
    <t>47101483</t>
  </si>
  <si>
    <t>Diamox Tab, 250Mg</t>
  </si>
  <si>
    <t>47101484</t>
  </si>
  <si>
    <t>Diamox Sequels SA Cap, 500MG</t>
  </si>
  <si>
    <t>47101485</t>
  </si>
  <si>
    <t>FENTANYL 100mcg/Hr PTCH</t>
  </si>
  <si>
    <t>47101486</t>
  </si>
  <si>
    <t>FENTANYL 25mcg/Hr PTCH</t>
  </si>
  <si>
    <t>47101487</t>
  </si>
  <si>
    <t>Capoten, 50Mg</t>
  </si>
  <si>
    <t>47101488</t>
  </si>
  <si>
    <t>Demerol Tab, 50Mg</t>
  </si>
  <si>
    <t>47101489</t>
  </si>
  <si>
    <t>Depakote Tab, 250Mg</t>
  </si>
  <si>
    <t>47101490</t>
  </si>
  <si>
    <t>NIACIN (VITAMIN B3) 500mg TABS</t>
  </si>
  <si>
    <t>47101491</t>
  </si>
  <si>
    <t>GABAPENTIN 400mg CAPS</t>
  </si>
  <si>
    <t>47101492</t>
  </si>
  <si>
    <t>Dextrose Abboject 50%, 25G50ML</t>
  </si>
  <si>
    <t>47101493</t>
  </si>
  <si>
    <t>Dextrose Pf 20% 100G/500Ml</t>
  </si>
  <si>
    <t>47101494</t>
  </si>
  <si>
    <t>Dextrose PF 50% 500ML</t>
  </si>
  <si>
    <t>47101495</t>
  </si>
  <si>
    <t>Relafen Tab, 500Mg</t>
  </si>
  <si>
    <t>47101496</t>
  </si>
  <si>
    <t>ASCORBIC ACID (VITA C) 500mg TABS</t>
  </si>
  <si>
    <t>47101498</t>
  </si>
  <si>
    <t>Wellbutrin Tab, 100Mg</t>
  </si>
  <si>
    <t>47101499</t>
  </si>
  <si>
    <t>LIDOCAINE HCL 1.0% SDPF 25X30ML</t>
  </si>
  <si>
    <t>47101500</t>
  </si>
  <si>
    <t>ALBUMIN HUMAN 5% VIAL	12.5G / 250ML</t>
  </si>
  <si>
    <t>47101502</t>
  </si>
  <si>
    <t>Chloraseptic Spray, 177Ml</t>
  </si>
  <si>
    <t>47101503</t>
  </si>
  <si>
    <t>LACTULOSE 20gm/30ML SOLN</t>
  </si>
  <si>
    <t>47101504</t>
  </si>
  <si>
    <t>Cleocin Inj, 600MG</t>
  </si>
  <si>
    <t>47101505</t>
  </si>
  <si>
    <t>COGENTIN TAB 0.5 MG</t>
  </si>
  <si>
    <t>47101506</t>
  </si>
  <si>
    <t>Cytomel Tab, 25Mcg</t>
  </si>
  <si>
    <t>47101507</t>
  </si>
  <si>
    <t>D5 1/2NS, 500ML</t>
  </si>
  <si>
    <t>47101508</t>
  </si>
  <si>
    <t>D5W, 500ML</t>
  </si>
  <si>
    <t>47101509</t>
  </si>
  <si>
    <t>Dalmane Cap, 15Mg</t>
  </si>
  <si>
    <t>47101510</t>
  </si>
  <si>
    <t>DDAVP Tab 0.1MG</t>
  </si>
  <si>
    <t>47101511</t>
  </si>
  <si>
    <t>DESMOPRESSIN ACETATE AMPUL -  4mcg/1ml</t>
  </si>
  <si>
    <t>47101512</t>
  </si>
  <si>
    <t>Decadron Inj, 4mg</t>
  </si>
  <si>
    <t>47101513</t>
  </si>
  <si>
    <t>Voltaren 0.1% Ophth Drops 5 ml</t>
  </si>
  <si>
    <t>47101514</t>
  </si>
  <si>
    <t>MIRAPEX, 0.50MG</t>
  </si>
  <si>
    <t>47101515</t>
  </si>
  <si>
    <t>CHOLESTYRAMINE/SUCROSE,4gm PCKT</t>
  </si>
  <si>
    <t>47101516</t>
  </si>
  <si>
    <t>47101517</t>
  </si>
  <si>
    <t>Regitine Inj, 5MG</t>
  </si>
  <si>
    <t>47101518</t>
  </si>
  <si>
    <t>Remeron Tab, 15Mg</t>
  </si>
  <si>
    <t>47101519</t>
  </si>
  <si>
    <t>Allegra Cap, 60Mg</t>
  </si>
  <si>
    <t>47101520</t>
  </si>
  <si>
    <t>RAMIPRIL CAP -5 mg</t>
  </si>
  <si>
    <t>47101521</t>
  </si>
  <si>
    <t>AMMONIA - Not Available - AMIH - Pmt</t>
  </si>
  <si>
    <t>47101523</t>
  </si>
  <si>
    <t>Antivert Tab, 12.50Mg</t>
  </si>
  <si>
    <t>47101524</t>
  </si>
  <si>
    <t>Anusol Supp, 30G</t>
  </si>
  <si>
    <t>47101525</t>
  </si>
  <si>
    <t>Apresoline Inj, 20MG1ML</t>
  </si>
  <si>
    <t>47101526</t>
  </si>
  <si>
    <t>PAMIDRONATE DISODIUM 90mg PWVL 1EA</t>
  </si>
  <si>
    <t>47101529</t>
  </si>
  <si>
    <t>Amaryl Tab, 2Mg</t>
  </si>
  <si>
    <t>47101530</t>
  </si>
  <si>
    <t>Amino Acids 8.5% Soln 500Ml</t>
  </si>
  <si>
    <t>47101531</t>
  </si>
  <si>
    <t>Amoxicillin Cap, 250Mg</t>
  </si>
  <si>
    <t>47101532</t>
  </si>
  <si>
    <t>Ampicillin Cap, 500Mg</t>
  </si>
  <si>
    <t>47101533</t>
  </si>
  <si>
    <t>Ampicillin Inj, 1GM</t>
  </si>
  <si>
    <t>47101534</t>
  </si>
  <si>
    <t>Ampicillin Inj, 2GM</t>
  </si>
  <si>
    <t>47101535</t>
  </si>
  <si>
    <t>Antivert Tab, 25Mg</t>
  </si>
  <si>
    <t>47101536</t>
  </si>
  <si>
    <t>Apresoline-Hydrazaline HCL 10mg-tab 10x10 ea</t>
  </si>
  <si>
    <t>47101537</t>
  </si>
  <si>
    <t>Aricept Tab, 5Mg</t>
  </si>
  <si>
    <t>47101538</t>
  </si>
  <si>
    <t>DICLOFENAC SODIUM - 75MG - TB</t>
  </si>
  <si>
    <t>47101539</t>
  </si>
  <si>
    <t>Xylocaine Viscous Gel, 20ML</t>
  </si>
  <si>
    <t>47101540</t>
  </si>
  <si>
    <t>Zaroxolyn Tab, 2.50Mg</t>
  </si>
  <si>
    <t>47101541</t>
  </si>
  <si>
    <t>Zestril Tab 20Mg</t>
  </si>
  <si>
    <t>47101542</t>
  </si>
  <si>
    <t>Albumin 5% Inj 25G/500Ml</t>
  </si>
  <si>
    <t>47101543</t>
  </si>
  <si>
    <t>Vitamin B-12 Tab, 500MCG</t>
  </si>
  <si>
    <t>47101544</t>
  </si>
  <si>
    <t>Hydrodiuril-Hydrochlorothiazide Tab 25mg-10x10 ea</t>
  </si>
  <si>
    <t>47101545</t>
  </si>
  <si>
    <t>TERAZOSIN HCL 5.0mg CAPS</t>
  </si>
  <si>
    <t>47101546</t>
  </si>
  <si>
    <t>ISOSORBIDE MONONITRATE ER 60mg TABS</t>
  </si>
  <si>
    <t>47101547</t>
  </si>
  <si>
    <t>Isordil Tab, 40Mg</t>
  </si>
  <si>
    <t>47101548</t>
  </si>
  <si>
    <t>SODIUM POLYSTYRENE SULFONATE 15gm/60ml SUSP</t>
  </si>
  <si>
    <t>47101549</t>
  </si>
  <si>
    <t>POTASSIUM CHLORIDE - 2meq/Ml - MDPF</t>
  </si>
  <si>
    <t>47101550</t>
  </si>
  <si>
    <t>POTASSIUM CHLORIDE 2meq/ML SDV</t>
  </si>
  <si>
    <t>47101551</t>
  </si>
  <si>
    <t>KCl Inj, 40MEQ20ML</t>
  </si>
  <si>
    <t>47101552</t>
  </si>
  <si>
    <t>Kcl Elixer 20Meq/15Ml</t>
  </si>
  <si>
    <t>47101553</t>
  </si>
  <si>
    <t>Kcl Elixir 40 Meq/15Ml</t>
  </si>
  <si>
    <t>47101554</t>
  </si>
  <si>
    <t>POTASSIUM CHLORIDE 20meq/100ML IPSL</t>
  </si>
  <si>
    <t>47101555</t>
  </si>
  <si>
    <t>POTASSIUM CHLORIDE 40meq/100ML IPSL</t>
  </si>
  <si>
    <t>47101556</t>
  </si>
  <si>
    <t>Keflex Cap, 250Mg</t>
  </si>
  <si>
    <t>47101557</t>
  </si>
  <si>
    <t>Keflex Cap, 500Mg</t>
  </si>
  <si>
    <t>47101558</t>
  </si>
  <si>
    <t>LEVETIRACETAM 500mg TABS 10X10EA (Mck)</t>
  </si>
  <si>
    <t>47101559</t>
  </si>
  <si>
    <t>Klonopin Tab, 1Mg</t>
  </si>
  <si>
    <t>47101560</t>
  </si>
  <si>
    <t>Lactated Ringers Iv Soln</t>
  </si>
  <si>
    <t>47101561</t>
  </si>
  <si>
    <t>Lopressor Tab 100 MG</t>
  </si>
  <si>
    <t>47101562</t>
  </si>
  <si>
    <t>Lotensin Tab, 5Mg</t>
  </si>
  <si>
    <t>47101563</t>
  </si>
  <si>
    <t>Lotrimin 1% Crm, 15G</t>
  </si>
  <si>
    <t>47101564</t>
  </si>
  <si>
    <t>ENOXAPARIN SODIUM - 40mg/0.4ml - SYRN</t>
  </si>
  <si>
    <t>47101565</t>
  </si>
  <si>
    <t>ENOXAPARIN SODIUM 60mg/0.6ml SYRN</t>
  </si>
  <si>
    <t>47101566</t>
  </si>
  <si>
    <t>Macrodantin Cap, 100Mg</t>
  </si>
  <si>
    <t>47101567</t>
  </si>
  <si>
    <t>DECLOMYCIN TABLET 300 MG</t>
  </si>
  <si>
    <t>47101568</t>
  </si>
  <si>
    <t>AZOPT 1% EYE DROPS</t>
  </si>
  <si>
    <t>47101569</t>
  </si>
  <si>
    <t>QUETIAPINE FUMARATE 50mg TABS</t>
  </si>
  <si>
    <t>47101570</t>
  </si>
  <si>
    <t>ENTACAPONE TAB	200 mg</t>
  </si>
  <si>
    <t>47101571</t>
  </si>
  <si>
    <t>MORPHINE SULPHATE 2mg/ML CARP (10X1.0ML)</t>
  </si>
  <si>
    <t>47101572</t>
  </si>
  <si>
    <t>PANTOPRAZOLE SODIUM 40mg PWVL</t>
  </si>
  <si>
    <t>47101573</t>
  </si>
  <si>
    <t>Lexapro Tab 20Mg</t>
  </si>
  <si>
    <t>47101574</t>
  </si>
  <si>
    <t>Tricor Tab, 145Mg</t>
  </si>
  <si>
    <t>47101575</t>
  </si>
  <si>
    <t>Rythmol Tab, 150Mg</t>
  </si>
  <si>
    <t>47101577</t>
  </si>
  <si>
    <t>Mephyton Tab, 5Mg</t>
  </si>
  <si>
    <t>47101578</t>
  </si>
  <si>
    <t>Sorbitol 70%, 20Gm30Ml</t>
  </si>
  <si>
    <t>47101579</t>
  </si>
  <si>
    <t>PROCHLORPERAZINE MALEATE 10mg TABS</t>
  </si>
  <si>
    <t>47101580</t>
  </si>
  <si>
    <t>Cordarone Tab, 100MG</t>
  </si>
  <si>
    <t>47101582</t>
  </si>
  <si>
    <t>Cortisporin Otic Sol, 10Ml</t>
  </si>
  <si>
    <t>47101583</t>
  </si>
  <si>
    <t>Coumadin Tab, 2.50Mg</t>
  </si>
  <si>
    <t>47101584</t>
  </si>
  <si>
    <t>LOSARTAN POTASSIUM 25mg TABS 10X10EA (Mjr)</t>
  </si>
  <si>
    <t>47101585</t>
  </si>
  <si>
    <t>Accupril Tab, 10Mg</t>
  </si>
  <si>
    <t>47101586</t>
  </si>
  <si>
    <t>Actonel Tab, 5MG</t>
  </si>
  <si>
    <t>47101587</t>
  </si>
  <si>
    <t>KETOROLAC TROMETHAMINE   0.50% DR</t>
  </si>
  <si>
    <t>47101588</t>
  </si>
  <si>
    <t>KEPPRA TABLET / levETIRAcetam TABLET  500 mg</t>
  </si>
  <si>
    <t>47101589</t>
  </si>
  <si>
    <t>Lanoxin Tab, 0.12Mg</t>
  </si>
  <si>
    <t>47101590</t>
  </si>
  <si>
    <t>Lanoxin Elixir 60Ml, 0.25Mg5Ml</t>
  </si>
  <si>
    <t>47101591</t>
  </si>
  <si>
    <t>METOPROLOL TARTRATE 50mg TABS</t>
  </si>
  <si>
    <t>47101592</t>
  </si>
  <si>
    <t>Lotensin Tab, 10Mg</t>
  </si>
  <si>
    <t>47101593</t>
  </si>
  <si>
    <t>ENOXAPARIN SODIUM - 30mg/0.3ml - SYRN</t>
  </si>
  <si>
    <t>47101594</t>
  </si>
  <si>
    <t>MAGNESIUM HYDROX/AL HYDROX/SIM 200-200-20mg SUSP (bulk bottle)</t>
  </si>
  <si>
    <t>47101595</t>
  </si>
  <si>
    <t>CLONAZEPAM 0.5mg TABS</t>
  </si>
  <si>
    <t>47101597</t>
  </si>
  <si>
    <t>MINERAL OIL/PET WH 15-83% OINT 3.5GM</t>
  </si>
  <si>
    <t>47101598</t>
  </si>
  <si>
    <t>Lactinex Granules</t>
  </si>
  <si>
    <t>47101599</t>
  </si>
  <si>
    <t>ACIDOPHILUS/BULGARICUS (LACTOBACILLUS) TABS</t>
  </si>
  <si>
    <t>47101600</t>
  </si>
  <si>
    <t>Lopid Tab, 600Mg</t>
  </si>
  <si>
    <t>47101601</t>
  </si>
  <si>
    <t>METOPROLOL TARTRATE 1mg/ML SDV</t>
  </si>
  <si>
    <t>47101602</t>
  </si>
  <si>
    <t>BENAZEPRIL HCL 20mg TABS</t>
  </si>
  <si>
    <t>47101603</t>
  </si>
  <si>
    <t>Lotrimin 1% Sol, 10Ml</t>
  </si>
  <si>
    <t>47101604</t>
  </si>
  <si>
    <t>CLOTRIMAZOLE/BETAMETH DIP1-0.05% CRM</t>
  </si>
  <si>
    <t>47101605</t>
  </si>
  <si>
    <t>ENOXAPARIN SODIUM - 80mg/0.8ml - SYRN</t>
  </si>
  <si>
    <t>47101606</t>
  </si>
  <si>
    <t>MAALOX SUSP 30 ML</t>
  </si>
  <si>
    <t>47101607</t>
  </si>
  <si>
    <t>VFEND Inj, 200MG</t>
  </si>
  <si>
    <t>47101608</t>
  </si>
  <si>
    <t>LEVOTHYROXINE SODIUM - 75mcg - TABS</t>
  </si>
  <si>
    <t>47101609</t>
  </si>
  <si>
    <t>VANCOMYCIN HCL 10gm PWVL (Pfz)</t>
  </si>
  <si>
    <t>47101610</t>
  </si>
  <si>
    <t>Cipro Tab, 500Mg</t>
  </si>
  <si>
    <t>47101611</t>
  </si>
  <si>
    <t>Agrylin Tab, 0.50Mg</t>
  </si>
  <si>
    <t>47101612</t>
  </si>
  <si>
    <t>HYDROCORTISONE 2.5% 20GM CRM</t>
  </si>
  <si>
    <t>47101613</t>
  </si>
  <si>
    <t>Calmoseptine Ointment</t>
  </si>
  <si>
    <t>47101616</t>
  </si>
  <si>
    <t>Zithromax Tab, 600Mg</t>
  </si>
  <si>
    <t>47101617</t>
  </si>
  <si>
    <t>SOD FERRIC GLUC CMPLX/SUCROSE - 12.5mg/Ml	SDV</t>
  </si>
  <si>
    <t>47101618</t>
  </si>
  <si>
    <t>Xenaderm Ointment, 60G</t>
  </si>
  <si>
    <t>47101620</t>
  </si>
  <si>
    <t>Dovonex 0.005% Cream, 60G</t>
  </si>
  <si>
    <t>47101621</t>
  </si>
  <si>
    <t>TIMOLOL MALEATE 0.5% DROP</t>
  </si>
  <si>
    <t>47101622</t>
  </si>
  <si>
    <t>FENTANYL 50mcg/Hr PTCH</t>
  </si>
  <si>
    <t>47101623</t>
  </si>
  <si>
    <t>SEVELAMER HCL 800mg TABS</t>
  </si>
  <si>
    <t>47101624</t>
  </si>
  <si>
    <t>LORATADINE 10mg TABS 10X10EA (Mjr)</t>
  </si>
  <si>
    <t>47101625</t>
  </si>
  <si>
    <t>BENZTROPINE MESYLATE - 1MG</t>
  </si>
  <si>
    <t>47101626</t>
  </si>
  <si>
    <t>Wellbutrin Tab, 75Mg</t>
  </si>
  <si>
    <t>47101627</t>
  </si>
  <si>
    <t>Zinacef inj 750MG</t>
  </si>
  <si>
    <t>47101628</t>
  </si>
  <si>
    <t>Zovirax 5% Oint, 15G</t>
  </si>
  <si>
    <t>47101630</t>
  </si>
  <si>
    <t>Augmentin Tab, 875Mg</t>
  </si>
  <si>
    <t>47101631</t>
  </si>
  <si>
    <t>Aggrenox Cap, 25Mg</t>
  </si>
  <si>
    <t>47101632</t>
  </si>
  <si>
    <t>Pentam Inj, 300MG</t>
  </si>
  <si>
    <t>47101633</t>
  </si>
  <si>
    <t>FAMOTIDINE - 20mg - TABS</t>
  </si>
  <si>
    <t>47101635</t>
  </si>
  <si>
    <t>Phenergan Tab, 25Mg</t>
  </si>
  <si>
    <t>47101636</t>
  </si>
  <si>
    <t>Phenobarbital Tab, 100Mg</t>
  </si>
  <si>
    <t>47101638</t>
  </si>
  <si>
    <t>Phenobarbital Inj, 130MGML</t>
  </si>
  <si>
    <t>47101639</t>
  </si>
  <si>
    <t>Plendil Tab, 5Mg</t>
  </si>
  <si>
    <t>47101640</t>
  </si>
  <si>
    <t>Polysporin Powder, 10G</t>
  </si>
  <si>
    <t>47101641</t>
  </si>
  <si>
    <t>TUBERCULIN PURIF PROT DERIV - 5tu/0.1ml - MDV</t>
  </si>
  <si>
    <t>47101642</t>
  </si>
  <si>
    <t>Prevacid Cap, 30Mg</t>
  </si>
  <si>
    <t>47101643</t>
  </si>
  <si>
    <t>Keri Lotion,</t>
  </si>
  <si>
    <t>47101644</t>
  </si>
  <si>
    <t>FAMOTIDINE 10mg/ML SDPF</t>
  </si>
  <si>
    <t>47101645</t>
  </si>
  <si>
    <t>Peridex Oral Rinse,</t>
  </si>
  <si>
    <t>47101648</t>
  </si>
  <si>
    <t>Phenobarbital Elixir Ud, 30Mg7.50Ml</t>
  </si>
  <si>
    <t>47101649</t>
  </si>
  <si>
    <t>VASOPRESSIN 20u/ML MDV</t>
  </si>
  <si>
    <t>47101650</t>
  </si>
  <si>
    <t>POTASSIUM ACETATE VIAL	40mEq/20ml</t>
  </si>
  <si>
    <t>47101651</t>
  </si>
  <si>
    <t>Prandin Tab, 1Mg</t>
  </si>
  <si>
    <t>47101652</t>
  </si>
  <si>
    <t>Preparation H Oint,</t>
  </si>
  <si>
    <t>47101653</t>
  </si>
  <si>
    <t>Pen-Vee K Tab, 250Mg</t>
  </si>
  <si>
    <t>47101654</t>
  </si>
  <si>
    <t>Pen-Vee K Tab, 500Mg</t>
  </si>
  <si>
    <t>47101655</t>
  </si>
  <si>
    <t>BISMUTH SUBSALICYLATE 262mg/15ml SUSP</t>
  </si>
  <si>
    <t>47101656</t>
  </si>
  <si>
    <t>Persantine Tab, 25Mg</t>
  </si>
  <si>
    <t>47101657</t>
  </si>
  <si>
    <t>Phenergan Inj, 25MG</t>
  </si>
  <si>
    <t>47101658</t>
  </si>
  <si>
    <t>Phenergan Inj, 50MG</t>
  </si>
  <si>
    <t>47101660</t>
  </si>
  <si>
    <t>Phenobarbital Tab, 30Mg</t>
  </si>
  <si>
    <t>47101661</t>
  </si>
  <si>
    <t>CALCIUM ACETATE 667mg TABS</t>
  </si>
  <si>
    <t>47101662</t>
  </si>
  <si>
    <t>Bupivacaine Hcl/Pf</t>
  </si>
  <si>
    <t>47101663</t>
  </si>
  <si>
    <t>AMITRIPTYLINE HCL TAB - 25 mg</t>
  </si>
  <si>
    <t>47101664</t>
  </si>
  <si>
    <t>Eldepryl Cap, 5Mg</t>
  </si>
  <si>
    <t>47101665</t>
  </si>
  <si>
    <t>EPHEDRINE SULFATE - 50mg/Ml - AMPS</t>
  </si>
  <si>
    <t>47101666</t>
  </si>
  <si>
    <t>Cetacaine Spray,</t>
  </si>
  <si>
    <t>47101667</t>
  </si>
  <si>
    <t>Claforan Inj, 2GM</t>
  </si>
  <si>
    <t>47101668</t>
  </si>
  <si>
    <t>Claforan Inj, 1GM</t>
  </si>
  <si>
    <t>47101669</t>
  </si>
  <si>
    <t>Clozaril Tab, 25Mg</t>
  </si>
  <si>
    <t>47101671</t>
  </si>
  <si>
    <t>EFFEXOR XR CAP 24H - venlafaxine HCl CAP ER 24H   37.5 mg</t>
  </si>
  <si>
    <t>47101672</t>
  </si>
  <si>
    <t>AMITRIPTYLINE HCL - 50MG TB</t>
  </si>
  <si>
    <t>47101673</t>
  </si>
  <si>
    <t>Elocon 0.1% Crm, 15G</t>
  </si>
  <si>
    <t>47101674</t>
  </si>
  <si>
    <t>EPOETIN ALFA 2000U/ML SDPF</t>
  </si>
  <si>
    <t>47101675</t>
  </si>
  <si>
    <t>DEXAMETHASONE 4.0mg TABS</t>
  </si>
  <si>
    <t>47101676</t>
  </si>
  <si>
    <t>HYDROXYZINE HCL 25mg TABS</t>
  </si>
  <si>
    <t>47101677</t>
  </si>
  <si>
    <t>ALPRAZOLAM 1.0mg TABS</t>
  </si>
  <si>
    <t>47101678</t>
  </si>
  <si>
    <t>METHYL SALIC/MENTHOL CRM</t>
  </si>
  <si>
    <t>47101679</t>
  </si>
  <si>
    <t>Beta Carotene Cap, 25000Units</t>
  </si>
  <si>
    <t>47101680</t>
  </si>
  <si>
    <t>Dyazide Cap, 25Mg37.50Mg</t>
  </si>
  <si>
    <t>47101682</t>
  </si>
  <si>
    <t>Ecotrin, 325Mg</t>
  </si>
  <si>
    <t>47101683</t>
  </si>
  <si>
    <t>VENLAFAXINE HCL ER 75mg CAPS</t>
  </si>
  <si>
    <t>47101684</t>
  </si>
  <si>
    <t>Elavil Tab, 10Mg</t>
  </si>
  <si>
    <t>47101685</t>
  </si>
  <si>
    <t>GUAIFENESIN 600 MG TABS</t>
  </si>
  <si>
    <t>47101686</t>
  </si>
  <si>
    <t>EPHEDRINE 1mg/ml MDV</t>
  </si>
  <si>
    <t>47101687</t>
  </si>
  <si>
    <t>EPINEPHRINE - 0.1mg/Ml,SYRN</t>
  </si>
  <si>
    <t>47101688</t>
  </si>
  <si>
    <t>FOLIC ACID 1.0mg TABS</t>
  </si>
  <si>
    <t>47101689</t>
  </si>
  <si>
    <t>Folic Acid inj 50 MG / 10 ml</t>
  </si>
  <si>
    <t>47101690</t>
  </si>
  <si>
    <t>Fortaz Inj, 1GM</t>
  </si>
  <si>
    <t>47101692</t>
  </si>
  <si>
    <t>Compazine Supp, 25Mg</t>
  </si>
  <si>
    <t>47101693</t>
  </si>
  <si>
    <t>PROCHLORPERAZINE EDISYLATE 5mg/ML SDV</t>
  </si>
  <si>
    <t>47101694</t>
  </si>
  <si>
    <t>CARVEDILOL 12.5mg TABS</t>
  </si>
  <si>
    <t>47101695</t>
  </si>
  <si>
    <t>Cortrosyn Inj, 0.25MG</t>
  </si>
  <si>
    <t>47101696</t>
  </si>
  <si>
    <t>Coumadin Tab, 7.50Mg</t>
  </si>
  <si>
    <t>47101697</t>
  </si>
  <si>
    <t>A&amp;D Ointment, 5G</t>
  </si>
  <si>
    <t>47101698</t>
  </si>
  <si>
    <t>Accuzyme Cream, 30G</t>
  </si>
  <si>
    <t>47101699</t>
  </si>
  <si>
    <t>PIOGLITAZONE HCL 15mg TABS</t>
  </si>
  <si>
    <t>47101700</t>
  </si>
  <si>
    <t>Aerobid Inh,</t>
  </si>
  <si>
    <t>47101703</t>
  </si>
  <si>
    <t>LINEZOLID TAB (MAJORP) - 600 mg</t>
  </si>
  <si>
    <t>47101704</t>
  </si>
  <si>
    <t>ADVAIR DISKUS 250-50mcg - fluticasone/salmeterol 250-50mcg  Each</t>
  </si>
  <si>
    <t>47101705</t>
  </si>
  <si>
    <t>Macrodantin Cap, 50Mg</t>
  </si>
  <si>
    <t>47101706</t>
  </si>
  <si>
    <t>Ativan Tab, 2MG</t>
  </si>
  <si>
    <t>47101707</t>
  </si>
  <si>
    <t>LATANOPROST 0.005% DROP</t>
  </si>
  <si>
    <t>47101708</t>
  </si>
  <si>
    <t>LIDOCAINE HCL 1.0% SYR 10X5.0ML</t>
  </si>
  <si>
    <t>47101709</t>
  </si>
  <si>
    <t>Zestril Tab 5MG</t>
  </si>
  <si>
    <t>47101710</t>
  </si>
  <si>
    <t>Zinc Oxide Oint, 30G</t>
  </si>
  <si>
    <t>47101711</t>
  </si>
  <si>
    <t>SIMVASTATIN - 20MG - TB</t>
  </si>
  <si>
    <t>47101712</t>
  </si>
  <si>
    <t>Zyprexa Tab, 10Mg</t>
  </si>
  <si>
    <t>47101713</t>
  </si>
  <si>
    <t>OLANZAPINE 5.0mg TABS</t>
  </si>
  <si>
    <t>47101714</t>
  </si>
  <si>
    <t>Daraprim Tab, 25Mg</t>
  </si>
  <si>
    <t>47101715</t>
  </si>
  <si>
    <t>Ziagen Tab, 300Mg</t>
  </si>
  <si>
    <t>47101716</t>
  </si>
  <si>
    <t>Viramune Tab, 200Mg</t>
  </si>
  <si>
    <t>47101717</t>
  </si>
  <si>
    <t>SODIUM HYPOCHLORITE 0.25% SOLN</t>
  </si>
  <si>
    <t>47101718</t>
  </si>
  <si>
    <t>Keppra Tab 1000MG</t>
  </si>
  <si>
    <t>47101720</t>
  </si>
  <si>
    <t>Rapamune 1 Mg Tablet,</t>
  </si>
  <si>
    <t>47101721</t>
  </si>
  <si>
    <t>Dical-D Tablet,</t>
  </si>
  <si>
    <t>47101722</t>
  </si>
  <si>
    <t>ENOXAPARIN SODIUM 100mg/1.0ml SYRN</t>
  </si>
  <si>
    <t>47101723</t>
  </si>
  <si>
    <t>MEROPENEM 500mg PWVL (FRSNKB)</t>
  </si>
  <si>
    <t>47101724</t>
  </si>
  <si>
    <t>TRIAMCINOLONE ACETONIDE 0.1% OINT</t>
  </si>
  <si>
    <t>47101725</t>
  </si>
  <si>
    <t>VFEND Tab 200MG</t>
  </si>
  <si>
    <t>47101726</t>
  </si>
  <si>
    <t>Amlactin 12% Lotion</t>
  </si>
  <si>
    <t>47101727</t>
  </si>
  <si>
    <t>Sporanox Cap, 100MG</t>
  </si>
  <si>
    <t>47101728</t>
  </si>
  <si>
    <t>Acetic Acid 0.25% Irrig., 1000ML</t>
  </si>
  <si>
    <t>47101729</t>
  </si>
  <si>
    <t>Eulexin Cap, 125MG</t>
  </si>
  <si>
    <t>47101730</t>
  </si>
  <si>
    <t>PANTOPRAZOLE SODIUM 40mg TABS 10X10EA</t>
  </si>
  <si>
    <t>47101731</t>
  </si>
  <si>
    <t>avapro tab 300mg</t>
  </si>
  <si>
    <t>47101732</t>
  </si>
  <si>
    <t>RISPERIDONE 0.5mg TABS</t>
  </si>
  <si>
    <t>47101733</t>
  </si>
  <si>
    <t>RISPERIDONE 1.0mg TABS</t>
  </si>
  <si>
    <t>47101734</t>
  </si>
  <si>
    <t>METHOCARBAMOL 500mg TABS</t>
  </si>
  <si>
    <t>47101735</t>
  </si>
  <si>
    <t>Ciloxan 0.3% Ophth 5ML</t>
  </si>
  <si>
    <t>47101738</t>
  </si>
  <si>
    <t>Cogentin Tab, 2MG</t>
  </si>
  <si>
    <t>47101739</t>
  </si>
  <si>
    <t>Colace Liq, 100Mg10Ml</t>
  </si>
  <si>
    <t>47101740</t>
  </si>
  <si>
    <t>D5 1/2 Ns, 1000ml</t>
  </si>
  <si>
    <t>47101741</t>
  </si>
  <si>
    <t>D5W, 1000ml</t>
  </si>
  <si>
    <t>47101742</t>
  </si>
  <si>
    <t>Dalmane Cap, 30Mg</t>
  </si>
  <si>
    <t>47101743</t>
  </si>
  <si>
    <t>Debrox Drops, 15Ml</t>
  </si>
  <si>
    <t>47101744</t>
  </si>
  <si>
    <t>Argatroban Inj, 250MG2.50ML</t>
  </si>
  <si>
    <t>47101745</t>
  </si>
  <si>
    <t>Robitussin Syrup, 10Ml</t>
  </si>
  <si>
    <t>47101746</t>
  </si>
  <si>
    <t>Robitussin Ac Syrup, 100-10 mg / 5ml-SOLN</t>
  </si>
  <si>
    <t>47101747</t>
  </si>
  <si>
    <t>Rocephin Inj, 250MG</t>
  </si>
  <si>
    <t>47101748</t>
  </si>
  <si>
    <t>Carafate Susp, 1G10Ml</t>
  </si>
  <si>
    <t>47101750</t>
  </si>
  <si>
    <t>Cardizem Tab, 90MG</t>
  </si>
  <si>
    <t>47101751</t>
  </si>
  <si>
    <t>Casodex Tab, 50Mg</t>
  </si>
  <si>
    <t>47101752</t>
  </si>
  <si>
    <t>Cefepime Inj, 1gm</t>
  </si>
  <si>
    <t>47101753</t>
  </si>
  <si>
    <t>CEFEPIME HCL 2.0gm PWVL</t>
  </si>
  <si>
    <t>47101754</t>
  </si>
  <si>
    <t>Zyloprim Tab, 300Mg</t>
  </si>
  <si>
    <t>47101755</t>
  </si>
  <si>
    <t>Zyrtec Tab, 10Mg</t>
  </si>
  <si>
    <t>47101756</t>
  </si>
  <si>
    <t>Zyvox Premix Inj, 600Mg300Ml</t>
  </si>
  <si>
    <t>47101757</t>
  </si>
  <si>
    <t>MAGNESIUM CITRATE SOLN</t>
  </si>
  <si>
    <t>47101758</t>
  </si>
  <si>
    <t>Naprosyn Tab, 375Mg</t>
  </si>
  <si>
    <t>47101759</t>
  </si>
  <si>
    <t>Navane Cap, 2Mg</t>
  </si>
  <si>
    <t>47101760</t>
  </si>
  <si>
    <t>TOBRAMYCIN SULFATE 40mg/ML MDV</t>
  </si>
  <si>
    <t>47101761</t>
  </si>
  <si>
    <t>NEOMYCIN SULFATE 500mg TABS</t>
  </si>
  <si>
    <t>47101762</t>
  </si>
  <si>
    <t>NEOMYCIN/BACITRACIN/POLYMYXIN - Not Available -OINT</t>
  </si>
  <si>
    <t>47101763</t>
  </si>
  <si>
    <t>CARVEDILOL 6.25mg TABS</t>
  </si>
  <si>
    <t>47101764</t>
  </si>
  <si>
    <t>AZITHROMYCIN 500mg PWVL</t>
  </si>
  <si>
    <t>47101765</t>
  </si>
  <si>
    <t>Zofran Tab 8 MG</t>
  </si>
  <si>
    <t>47101766</t>
  </si>
  <si>
    <t>SERTRALINE HCL 50mg TABS</t>
  </si>
  <si>
    <t>47101767</t>
  </si>
  <si>
    <t>MAGNESIUM SULF/D5W 1.0% IPSL</t>
  </si>
  <si>
    <t>47101768</t>
  </si>
  <si>
    <t>MAGNESIUM SULFATE 50% IPSL</t>
  </si>
  <si>
    <t>47101769</t>
  </si>
  <si>
    <t>Magnesium Sulfate Inj 2G</t>
  </si>
  <si>
    <t>47101770</t>
  </si>
  <si>
    <t>MAGNESIUM OXIDE 400mg TABS</t>
  </si>
  <si>
    <t>47101771</t>
  </si>
  <si>
    <t>Nafcillin Inj, 1G</t>
  </si>
  <si>
    <t>47101772</t>
  </si>
  <si>
    <t>NAFCILLIN SODIUM 2.0GM PWVL</t>
  </si>
  <si>
    <t>47101773</t>
  </si>
  <si>
    <t>Naphcon A Drops, 15Ml</t>
  </si>
  <si>
    <t>47101774</t>
  </si>
  <si>
    <t>Naprosyn Tab, 250Mg</t>
  </si>
  <si>
    <t>47101775</t>
  </si>
  <si>
    <t>NALOXONE HCL VIAL -  0.4mg/ml</t>
  </si>
  <si>
    <t>47101777</t>
  </si>
  <si>
    <t>Magnesium Sulfate 50% Abboject Inj</t>
  </si>
  <si>
    <t>47101778</t>
  </si>
  <si>
    <t>NAPROXEN 500mg TABS</t>
  </si>
  <si>
    <t>47101779</t>
  </si>
  <si>
    <t>Neosporin Drops, 10Ml</t>
  </si>
  <si>
    <t>47101780</t>
  </si>
  <si>
    <t>Neosporin Packet Ud,</t>
  </si>
  <si>
    <t>47101781</t>
  </si>
  <si>
    <t>PHENYLEPHRINE HCL 10mg/ML SDV 25X1ML</t>
  </si>
  <si>
    <t>47101782</t>
  </si>
  <si>
    <t>LORAZEPAM 0.5mg TABS</t>
  </si>
  <si>
    <t>47101783</t>
  </si>
  <si>
    <t>Vasotec Tab, 5Mg</t>
  </si>
  <si>
    <t>47101784</t>
  </si>
  <si>
    <t>Vibramycin Inj, 100MG</t>
  </si>
  <si>
    <t>47101785</t>
  </si>
  <si>
    <t>Vistaril Cap, 25MG</t>
  </si>
  <si>
    <t>47101786</t>
  </si>
  <si>
    <t>Zithromax Tab, 250Mg</t>
  </si>
  <si>
    <t>47101787</t>
  </si>
  <si>
    <t>Zofran Tab, 4MG</t>
  </si>
  <si>
    <t>47101788</t>
  </si>
  <si>
    <t>ONDANSETRON HCL 2mg/ML SDPF</t>
  </si>
  <si>
    <t>47101789</t>
  </si>
  <si>
    <t>FAT EMULSION 20% IVSL</t>
  </si>
  <si>
    <t>47101790</t>
  </si>
  <si>
    <t>Hydrea Cap, 500Mg</t>
  </si>
  <si>
    <t>47101791</t>
  </si>
  <si>
    <t>LEVOTHYROXINE SODIUM 50mcg TABS 100EA</t>
  </si>
  <si>
    <t>47101792</t>
  </si>
  <si>
    <t>Synthroid Tab, 200Mcg</t>
  </si>
  <si>
    <t>47101794</t>
  </si>
  <si>
    <t>Tegretol Tab, 100Mg</t>
  </si>
  <si>
    <t>47101796</t>
  </si>
  <si>
    <t>SOLU-MEDROL INJ 250MG</t>
  </si>
  <si>
    <t>47101797</t>
  </si>
  <si>
    <t>Effexor, 37.50Mg</t>
  </si>
  <si>
    <t>47101798</t>
  </si>
  <si>
    <t>ALENDRONATE SODIUM 10mg TABS</t>
  </si>
  <si>
    <t>47101799</t>
  </si>
  <si>
    <t>DOCUSATE SODIUM - 100mg,CAPS</t>
  </si>
  <si>
    <t>47101800</t>
  </si>
  <si>
    <t>VITA B COMPLEX 50mg TABS</t>
  </si>
  <si>
    <t>47101801</t>
  </si>
  <si>
    <t>Tofranil Tab 50 MG</t>
  </si>
  <si>
    <t>47101802</t>
  </si>
  <si>
    <t>Synthroid Inj, 200MCG</t>
  </si>
  <si>
    <t>47101803</t>
  </si>
  <si>
    <t>LEVOTHYROXINE SODIUM 125mcg TABS 100EA</t>
  </si>
  <si>
    <t>47101804</t>
  </si>
  <si>
    <t>Tambocor Tab, 100Mg</t>
  </si>
  <si>
    <t>47101805</t>
  </si>
  <si>
    <t>CARBAMAZEPINE,200MG TB</t>
  </si>
  <si>
    <t>47101806</t>
  </si>
  <si>
    <t>Tenormin Tab, 50Mg</t>
  </si>
  <si>
    <t>47101807</t>
  </si>
  <si>
    <t>Terazol-7 0.4% Crm,</t>
  </si>
  <si>
    <t>47101809</t>
  </si>
  <si>
    <t>CARISOPRODOL 350mg TABS</t>
  </si>
  <si>
    <t>47101810</t>
  </si>
  <si>
    <t>Stadol Inj, 2MG</t>
  </si>
  <si>
    <t>47101811</t>
  </si>
  <si>
    <t>WATER STERILE - INJECTION IVSL (Bbg)</t>
  </si>
  <si>
    <t>47101812</t>
  </si>
  <si>
    <t>Sudafed Tab, 60Mg</t>
  </si>
  <si>
    <t>47101814</t>
  </si>
  <si>
    <t>LEVOTHYROXINE SODIUM - 100mcg - TABS</t>
  </si>
  <si>
    <t>47101815</t>
  </si>
  <si>
    <t>Tenormin Tab, 25Mg</t>
  </si>
  <si>
    <t>47101816</t>
  </si>
  <si>
    <t>Solu-Medrol Inj, 1G</t>
  </si>
  <si>
    <t>47101817</t>
  </si>
  <si>
    <t>Sski Liquid, 30Ml</t>
  </si>
  <si>
    <t>47101818</t>
  </si>
  <si>
    <t>Sudafed Tab, 30Mg</t>
  </si>
  <si>
    <t>47101819</t>
  </si>
  <si>
    <t>ZINC SULFATE 220mg CAPS</t>
  </si>
  <si>
    <t>47101820</t>
  </si>
  <si>
    <t>SIMVASTATIN 10mg TABS</t>
  </si>
  <si>
    <t>47101821</t>
  </si>
  <si>
    <t>Zoloft Tab, 100Mg</t>
  </si>
  <si>
    <t>47101822</t>
  </si>
  <si>
    <t>TOBRAMYCIN 0.3 % DROPS	0.30%</t>
  </si>
  <si>
    <t>47101823</t>
  </si>
  <si>
    <t>LEVOTHYROXINE SODIUM 25mcg TABS 10X10EA</t>
  </si>
  <si>
    <t>47101824</t>
  </si>
  <si>
    <t>Synthroid Tab, 150Mcg</t>
  </si>
  <si>
    <t>47101825</t>
  </si>
  <si>
    <t>ARTIFICIAL TEARS 15ml DROP</t>
  </si>
  <si>
    <t>47101826</t>
  </si>
  <si>
    <t>Tegretol / Carbamazepine Susp Suspension 100mg/5ml</t>
  </si>
  <si>
    <t>47101827</t>
  </si>
  <si>
    <t>Tegretol Susp 200MG/10ML</t>
  </si>
  <si>
    <t>47101828</t>
  </si>
  <si>
    <t>Tessalon Perles Cap, 100Mg</t>
  </si>
  <si>
    <t>47101829</t>
  </si>
  <si>
    <t>Tetanus Toxoid Inj, 50LFU5ML</t>
  </si>
  <si>
    <t>47101830</t>
  </si>
  <si>
    <t>HYDROCORTISONE SOD SUCC 100mg PWVL</t>
  </si>
  <si>
    <t>47101831</t>
  </si>
  <si>
    <t>Solumedrol Inj, 125MG2ML</t>
  </si>
  <si>
    <t>47101832</t>
  </si>
  <si>
    <t>Solu-Medrol Inj, 40Mg1Ml</t>
  </si>
  <si>
    <t>47101833</t>
  </si>
  <si>
    <t>Sterile Water for Irrig. 1000ML</t>
  </si>
  <si>
    <t>47101834</t>
  </si>
  <si>
    <t>FENTANYL CITRATE AMPUL	250mg/5ml</t>
  </si>
  <si>
    <t>47101835</t>
  </si>
  <si>
    <t>GELATIN SPONGE ABSORBABLE - SPNG</t>
  </si>
  <si>
    <t>47101836</t>
  </si>
  <si>
    <t>GENTAMICIN SULFATE 40mg/ML MDV</t>
  </si>
  <si>
    <t>47101837</t>
  </si>
  <si>
    <t>GENTAMICIN SULFATE 0.3% DROP</t>
  </si>
  <si>
    <t>47101838</t>
  </si>
  <si>
    <t>METFORMIN HCL 500mg TABS</t>
  </si>
  <si>
    <t>47101839</t>
  </si>
  <si>
    <t>METFORMIN HCL 850mg TABS</t>
  </si>
  <si>
    <t>47101840</t>
  </si>
  <si>
    <t>Glycerin Supp Adult,</t>
  </si>
  <si>
    <t>47101841</t>
  </si>
  <si>
    <t>Gyne-Lotrimin1% Vag. Crm, 15G</t>
  </si>
  <si>
    <t>47101842</t>
  </si>
  <si>
    <t>Haldol Tab, 1mg</t>
  </si>
  <si>
    <t>47101843</t>
  </si>
  <si>
    <t>Haldol Tab, 2Mg</t>
  </si>
  <si>
    <t>47101844</t>
  </si>
  <si>
    <t>Imodium Cap, 2Mg</t>
  </si>
  <si>
    <t>47101845</t>
  </si>
  <si>
    <t>LOPERAMIDE HCL 1.0mg/7.5ml LIQD 120ML</t>
  </si>
  <si>
    <t>47101846</t>
  </si>
  <si>
    <t>Agrylin Tab, 1Mg</t>
  </si>
  <si>
    <t>47101847</t>
  </si>
  <si>
    <t>ALENDRONATE SODIUM 70mg TABS</t>
  </si>
  <si>
    <t>47101848</t>
  </si>
  <si>
    <t>Geodon Cap 80MG</t>
  </si>
  <si>
    <t>47101849</t>
  </si>
  <si>
    <t>GLIPIZIDE 5mg TABS</t>
  </si>
  <si>
    <t>47101850</t>
  </si>
  <si>
    <t>NICOTINE 21mg/24hr PATCH</t>
  </si>
  <si>
    <t>47101851</t>
  </si>
  <si>
    <t>Halcion Tab, 0.25Mg</t>
  </si>
  <si>
    <t>47101852</t>
  </si>
  <si>
    <t>ISOSORBIDE MONONITRATE ER 30mg TABS</t>
  </si>
  <si>
    <t>47101853</t>
  </si>
  <si>
    <t>Cytotec Tab 100MCG</t>
  </si>
  <si>
    <t>47101854</t>
  </si>
  <si>
    <t>POTASSIUM CL/D5/0.45% NACL 20meq/L IVSL (Bbg)</t>
  </si>
  <si>
    <t>47101855</t>
  </si>
  <si>
    <t>D5W, 50ML</t>
  </si>
  <si>
    <t>47101856</t>
  </si>
  <si>
    <t>D5W, 250ml</t>
  </si>
  <si>
    <t>47101857</t>
  </si>
  <si>
    <t>Darvocet-N Tab, 100Mg</t>
  </si>
  <si>
    <t>47101858</t>
  </si>
  <si>
    <t>Decadron Inj, 10mg</t>
  </si>
  <si>
    <t>47101859</t>
  </si>
  <si>
    <t>Xanax Tab, 0.50Mg</t>
  </si>
  <si>
    <t>47101860</t>
  </si>
  <si>
    <t>Cardizem Tab, 30Mg</t>
  </si>
  <si>
    <t>47101861</t>
  </si>
  <si>
    <t>Fungizone Inj, 50MG</t>
  </si>
  <si>
    <t>47101862</t>
  </si>
  <si>
    <t>GLUCAGON 1mg PWVL</t>
  </si>
  <si>
    <t>47101863</t>
  </si>
  <si>
    <t>GLIPIZIDE 10mg TABS</t>
  </si>
  <si>
    <t>47101864</t>
  </si>
  <si>
    <t>Granulex Spray, 120G</t>
  </si>
  <si>
    <t>47101865</t>
  </si>
  <si>
    <t>Habitrol Patch 14 MG / 24 HR</t>
  </si>
  <si>
    <t>47101866</t>
  </si>
  <si>
    <t>Halcion Tab 0.125MG</t>
  </si>
  <si>
    <t>47101867</t>
  </si>
  <si>
    <t>Inderal Tab, 10Mg</t>
  </si>
  <si>
    <t>47101868</t>
  </si>
  <si>
    <t>LIOTHYRONINE SODIUM 5mcg TABS 100EA (Scs)</t>
  </si>
  <si>
    <t>47101869</t>
  </si>
  <si>
    <t>D5 Normal Saline, 1000ml</t>
  </si>
  <si>
    <t>47101870</t>
  </si>
  <si>
    <t>D5 1/4ns, 1000ml</t>
  </si>
  <si>
    <t>47101871</t>
  </si>
  <si>
    <t>D5W, 100ml</t>
  </si>
  <si>
    <t>47101872</t>
  </si>
  <si>
    <t>LORAZEPAM 1.0mg TABS</t>
  </si>
  <si>
    <t>47101873</t>
  </si>
  <si>
    <t>Avodart Cap, 0.50Mg</t>
  </si>
  <si>
    <t>47101874</t>
  </si>
  <si>
    <t>AMINOPHYLLINE 500mg/20ml SDV</t>
  </si>
  <si>
    <t>47101876</t>
  </si>
  <si>
    <t>MORPHINE SULPHATE 4.0mg/ML CARP (10X1.0ML)</t>
  </si>
  <si>
    <t>47101877</t>
  </si>
  <si>
    <t>Advair Diskus 100/50,</t>
  </si>
  <si>
    <t>47101878</t>
  </si>
  <si>
    <t>SODIUM HYPOCHLORITE 0.5% SOLN (Cty)</t>
  </si>
  <si>
    <t>47101879</t>
  </si>
  <si>
    <t>Stromectol Tab, 3Mg</t>
  </si>
  <si>
    <t>47101880</t>
  </si>
  <si>
    <t>OXYCODONE/ACETAMIN 5-325mg TABS (Mjr)</t>
  </si>
  <si>
    <t>47101881</t>
  </si>
  <si>
    <t>Cortef Tab, 10Mg</t>
  </si>
  <si>
    <t>47101882</t>
  </si>
  <si>
    <t>Actonel Tab, 35MG</t>
  </si>
  <si>
    <t>47101883</t>
  </si>
  <si>
    <t>Panafil Oint 30G</t>
  </si>
  <si>
    <t>47101884</t>
  </si>
  <si>
    <t>Sodium Bicarbonate 8.4% Inj, 50Meq50Ml</t>
  </si>
  <si>
    <t>47101885</t>
  </si>
  <si>
    <t>Viracept Tab, 625Mg</t>
  </si>
  <si>
    <t>47101886</t>
  </si>
  <si>
    <t>Coreg Tab 25MG</t>
  </si>
  <si>
    <t>47101888</t>
  </si>
  <si>
    <t>Cubicin Inj, 500MG</t>
  </si>
  <si>
    <t>47101889</t>
  </si>
  <si>
    <t>Coumadin Tab, 4Mg</t>
  </si>
  <si>
    <t>47101890</t>
  </si>
  <si>
    <t>PILOCARPINE HCL 2.0% DROP 15ML</t>
  </si>
  <si>
    <t>47101891</t>
  </si>
  <si>
    <t>Plaquenil Tab, 200Mg</t>
  </si>
  <si>
    <t>47101892</t>
  </si>
  <si>
    <t>CLOPIDOGREL BISULFATE TAB - 75 mg</t>
  </si>
  <si>
    <t>47101893</t>
  </si>
  <si>
    <t>Polysporin Oint, 15Gm</t>
  </si>
  <si>
    <t>47101894</t>
  </si>
  <si>
    <t>PRAVASTATIN SODIUM 20mg TABS</t>
  </si>
  <si>
    <t>47101895</t>
  </si>
  <si>
    <t>Pred Forte 1% Drops, 5Ml</t>
  </si>
  <si>
    <t>47101896</t>
  </si>
  <si>
    <t>Premarin Vag Crm, 42.50G</t>
  </si>
  <si>
    <t>47101898</t>
  </si>
  <si>
    <t>Prevacid Cap, 15Mg</t>
  </si>
  <si>
    <t>47101899</t>
  </si>
  <si>
    <t>AMIODARONE HCL 200mg TABS</t>
  </si>
  <si>
    <t>47101900</t>
  </si>
  <si>
    <t>Coreg Tab 50 mg</t>
  </si>
  <si>
    <t>47101901</t>
  </si>
  <si>
    <t>Cortisporin Opth Susp 7.5 ML</t>
  </si>
  <si>
    <t>47101902</t>
  </si>
  <si>
    <t>Kaletra Tablets</t>
  </si>
  <si>
    <t>47101903</t>
  </si>
  <si>
    <t>TIGECYCLINE 50mg PWVL</t>
  </si>
  <si>
    <t>47101904</t>
  </si>
  <si>
    <t>Morphine PCA</t>
  </si>
  <si>
    <t>47101906</t>
  </si>
  <si>
    <t>VALSARTAN 160mg TABS (Sol)</t>
  </si>
  <si>
    <t>47101907</t>
  </si>
  <si>
    <t>Abilify Tab, 10Mg</t>
  </si>
  <si>
    <t>47101908</t>
  </si>
  <si>
    <t>Cleocin Cap, 150Mg</t>
  </si>
  <si>
    <t>47101909</t>
  </si>
  <si>
    <t>Exelon Cap, 4.50Mg</t>
  </si>
  <si>
    <t>47101910</t>
  </si>
  <si>
    <t>Zetia Tab, 10Mg</t>
  </si>
  <si>
    <t>47101912</t>
  </si>
  <si>
    <t>INTRALIPID 10% IV 250ML</t>
  </si>
  <si>
    <t>47101913</t>
  </si>
  <si>
    <t>QUETIAPINE FUMARATE 200mg TABS</t>
  </si>
  <si>
    <t>47101914</t>
  </si>
  <si>
    <t>Zyprexa Inj. 10mg</t>
  </si>
  <si>
    <t>47101915</t>
  </si>
  <si>
    <t>Bupivacaine Hcl 0.25% 20Ml</t>
  </si>
  <si>
    <t>47101916</t>
  </si>
  <si>
    <t>Bupivacaine Hcl .25% 20Ml</t>
  </si>
  <si>
    <t>47101918</t>
  </si>
  <si>
    <t>Atropine Sulfate 1MG/10ML</t>
  </si>
  <si>
    <t>47101919</t>
  </si>
  <si>
    <t>Lanoxin 250MCG</t>
  </si>
  <si>
    <t>47101920</t>
  </si>
  <si>
    <t>Aminocaproic Acid, 5Mg20Ml</t>
  </si>
  <si>
    <t>47101921</t>
  </si>
  <si>
    <t>HYDROXYZINE HCL 10mg TABS</t>
  </si>
  <si>
    <t>47101922</t>
  </si>
  <si>
    <t>BUMETANIDE TAB	1 mg</t>
  </si>
  <si>
    <t>47101923</t>
  </si>
  <si>
    <t>ROPIVACAINE HCL 2.0mg/ML SDPF</t>
  </si>
  <si>
    <t>47101924</t>
  </si>
  <si>
    <t>Botox 1 Unit</t>
  </si>
  <si>
    <t>47101925</t>
  </si>
  <si>
    <t>WATER STERILE - INJECTION	Not Available - SDV</t>
  </si>
  <si>
    <t>47101926</t>
  </si>
  <si>
    <t>Pancrelipase Enteric Capsule 20000Units</t>
  </si>
  <si>
    <t>47101927</t>
  </si>
  <si>
    <t>Promethazine-DM Syr 6.25MG/5ML</t>
  </si>
  <si>
    <t>47101928</t>
  </si>
  <si>
    <t>Viagra Tablet 25Mg</t>
  </si>
  <si>
    <t>47101929</t>
  </si>
  <si>
    <t>Cymbalta Cap DR 60MG</t>
  </si>
  <si>
    <t>47101930</t>
  </si>
  <si>
    <t>Cymbalta Capsule DR 30MG</t>
  </si>
  <si>
    <t>47101931</t>
  </si>
  <si>
    <t>MORPHINE ORAL SOLUTION 10 MG / 5 ML</t>
  </si>
  <si>
    <t>47101932</t>
  </si>
  <si>
    <t>OLMESARTAN MEDOXOMIL 20mg TABS</t>
  </si>
  <si>
    <t>47101933</t>
  </si>
  <si>
    <t>Brovanna Vial-Neb 15MCG/2ML</t>
  </si>
  <si>
    <t>47101934</t>
  </si>
  <si>
    <t>NICOTINE GUM 2MG</t>
  </si>
  <si>
    <t>47101935</t>
  </si>
  <si>
    <t>Norco Tablet 10/325mg/hydrocod-acetamin-10x10ea</t>
  </si>
  <si>
    <t>47101936</t>
  </si>
  <si>
    <t>HYDROMORPHONE HCL 4.0mg/ML CARP</t>
  </si>
  <si>
    <t>47101937</t>
  </si>
  <si>
    <t>Cipro Ivpb 400Mg/200Ml</t>
  </si>
  <si>
    <t>47101938</t>
  </si>
  <si>
    <t>KETAMINE HCL VIAL 500MG/10ML</t>
  </si>
  <si>
    <t>47101939</t>
  </si>
  <si>
    <t>Caffeine And Sodium Benzoate Vial 500Mg/2Mlcaffeine And Sodium Benzoate Vial 500Mg/2Ml</t>
  </si>
  <si>
    <t>47101940</t>
  </si>
  <si>
    <t>SOTALOL HCL 80mg TABS</t>
  </si>
  <si>
    <t>47101941</t>
  </si>
  <si>
    <t>Effexor Xr Tab 150Mg</t>
  </si>
  <si>
    <t>47101942</t>
  </si>
  <si>
    <t>PULMICORT FLEXHALER AER POW BA 90MCG</t>
  </si>
  <si>
    <t>47101943</t>
  </si>
  <si>
    <t>ROPINIROLE HCL 1.0mg TABS</t>
  </si>
  <si>
    <t>47101944</t>
  </si>
  <si>
    <t>FOSRENOL TAB CHEW 750MG</t>
  </si>
  <si>
    <t>47101945</t>
  </si>
  <si>
    <t>Cardizem CD Cap 300MG</t>
  </si>
  <si>
    <t>47101946</t>
  </si>
  <si>
    <t>HEMRIL SUPP 30MG</t>
  </si>
  <si>
    <t>47101947</t>
  </si>
  <si>
    <t>METOCLOPRAMIDE HCL 5mg TABS</t>
  </si>
  <si>
    <t>47101948</t>
  </si>
  <si>
    <t>FRAGMIN DISP SYRIN 5000Units/0.2ML</t>
  </si>
  <si>
    <t>47101949</t>
  </si>
  <si>
    <t>ISOVUE-M 300 VIAL 15ML</t>
  </si>
  <si>
    <t>47101950</t>
  </si>
  <si>
    <t>BYSTOLIC TABLET 2.5MG</t>
  </si>
  <si>
    <t>47101951</t>
  </si>
  <si>
    <t>FOSRENOL TAB CHEW 500MG</t>
  </si>
  <si>
    <t>47101952</t>
  </si>
  <si>
    <t>ALFENTA AMPUL 1000MCG/2ML</t>
  </si>
  <si>
    <t>47101953</t>
  </si>
  <si>
    <t>S-2 Vial-Neb 2.25%</t>
  </si>
  <si>
    <t>47101954</t>
  </si>
  <si>
    <t>Hurricane Spray 20%/60GM</t>
  </si>
  <si>
    <t>47101955</t>
  </si>
  <si>
    <t>TRIXAICIN CREAM 0.025%/60GM</t>
  </si>
  <si>
    <t>47101956</t>
  </si>
  <si>
    <t>PROVIGIL TABLET 200MG</t>
  </si>
  <si>
    <t>47101957</t>
  </si>
  <si>
    <t>IMURAN TABLET 50MG</t>
  </si>
  <si>
    <t>47101958</t>
  </si>
  <si>
    <t>RESTASIS DROPERETTE 0.05%</t>
  </si>
  <si>
    <t>47101959</t>
  </si>
  <si>
    <t>ELESTAT DROPS 5ML</t>
  </si>
  <si>
    <t>47101960</t>
  </si>
  <si>
    <t>PANTOPRAZOLE SODIUM 40mg PCKT 30EA</t>
  </si>
  <si>
    <t>47101961</t>
  </si>
  <si>
    <t>Haloperidol Decanoate Vial</t>
  </si>
  <si>
    <t>47101962</t>
  </si>
  <si>
    <t>MIDODRINE HCL 10mg TABS</t>
  </si>
  <si>
    <t>47101963</t>
  </si>
  <si>
    <t>BYSTOLIC TABLET 10MG</t>
  </si>
  <si>
    <t>47101964</t>
  </si>
  <si>
    <t>DDAVP 0.01% SPRAY PUMP 5ML</t>
  </si>
  <si>
    <t>47101965</t>
  </si>
  <si>
    <t>ABILIFY TABLET 5 MG</t>
  </si>
  <si>
    <t>47101966</t>
  </si>
  <si>
    <t>Fosamprenavir Calcium Tablet 700MG</t>
  </si>
  <si>
    <t>47101967</t>
  </si>
  <si>
    <t>RITONAVIR CAPSULE 100MG</t>
  </si>
  <si>
    <t>47101968</t>
  </si>
  <si>
    <t>ROCALTROL CAPSULE 0.50 MCG</t>
  </si>
  <si>
    <t>47101969</t>
  </si>
  <si>
    <t>LEVOTHYROXINE SODIUM   88 MCG TB</t>
  </si>
  <si>
    <t>47101970</t>
  </si>
  <si>
    <t>Hydrodiuril capsule 12.5MG</t>
  </si>
  <si>
    <t>47101971</t>
  </si>
  <si>
    <t>MULTAQ TABLET 400MG</t>
  </si>
  <si>
    <t>47101972</t>
  </si>
  <si>
    <t>PERIACTIN TABLET 4MG</t>
  </si>
  <si>
    <t>47101973</t>
  </si>
  <si>
    <t>Vasotec Inj. 2.5MG/2ML</t>
  </si>
  <si>
    <t>47101974</t>
  </si>
  <si>
    <t>Refludan Vial 50 MG</t>
  </si>
  <si>
    <t>47101975</t>
  </si>
  <si>
    <t>MINOXIDIL TABLET 10 MG</t>
  </si>
  <si>
    <t>47101976</t>
  </si>
  <si>
    <t>NORTRIPTYLINE HCL 25mg CAPS</t>
  </si>
  <si>
    <t>47101977</t>
  </si>
  <si>
    <t>Morphine Sulfate inj 8 mg/1ml</t>
  </si>
  <si>
    <t>47101978</t>
  </si>
  <si>
    <t>MS CONTIN TAB 100MG</t>
  </si>
  <si>
    <t>47101979</t>
  </si>
  <si>
    <t>SPECTAZOLE CRM 1%</t>
  </si>
  <si>
    <t>47101980</t>
  </si>
  <si>
    <t>LIDOCAINE 5% OINT 35.44GM</t>
  </si>
  <si>
    <t>47101981</t>
  </si>
  <si>
    <t>SUPRANE INH. 240 ML</t>
  </si>
  <si>
    <t>47101982</t>
  </si>
  <si>
    <t>NEBIVOLOL 5.0mg TABS</t>
  </si>
  <si>
    <t>47101983</t>
  </si>
  <si>
    <t>SYNVISC DISP SYRIN 16MG/2ML</t>
  </si>
  <si>
    <t>47101984</t>
  </si>
  <si>
    <t>PHENOBARBITAL SODIUM VIAL 65MG/1ML</t>
  </si>
  <si>
    <t>47101985</t>
  </si>
  <si>
    <t>ABILIFY TABLET 20MG</t>
  </si>
  <si>
    <t>47101986</t>
  </si>
  <si>
    <t>PRANDIN TABLET</t>
  </si>
  <si>
    <t>47101987</t>
  </si>
  <si>
    <t>PHENOBARBITAL ELIXIR 60MG/15ML</t>
  </si>
  <si>
    <t>47101988</t>
  </si>
  <si>
    <t>CARDURA TAB 4MG</t>
  </si>
  <si>
    <t>47101989</t>
  </si>
  <si>
    <t>LAMOTRIGINE 25mg TABS</t>
  </si>
  <si>
    <t>47101990</t>
  </si>
  <si>
    <t>JANUVIA TABLET 25MG</t>
  </si>
  <si>
    <t>47101991</t>
  </si>
  <si>
    <t>QVAR INHALER 40 MCG</t>
  </si>
  <si>
    <t>47101992</t>
  </si>
  <si>
    <t>ARIPIPRAZOLE 15mg TABS</t>
  </si>
  <si>
    <t>47101993</t>
  </si>
  <si>
    <t>ARIPIPRAZOLE TAB 5ML</t>
  </si>
  <si>
    <t>47101994</t>
  </si>
  <si>
    <t>LUVOX 50MG</t>
  </si>
  <si>
    <t>47101995</t>
  </si>
  <si>
    <t>Luvox Tab 100MG</t>
  </si>
  <si>
    <t>47101996</t>
  </si>
  <si>
    <t>ROPIVACAINE HCL 5.0mg/ML SDPF</t>
  </si>
  <si>
    <t>47101997</t>
  </si>
  <si>
    <t>XIFAXAN TABLET 200MG</t>
  </si>
  <si>
    <t>47101998</t>
  </si>
  <si>
    <t>QVAR INH 80MCG</t>
  </si>
  <si>
    <t>47101999</t>
  </si>
  <si>
    <t>ASPIRIN SUPP 300MG</t>
  </si>
  <si>
    <t>47102000</t>
  </si>
  <si>
    <t>ZERIT CAPSULE 40 MG</t>
  </si>
  <si>
    <t>47102001</t>
  </si>
  <si>
    <t>TIZANIDINE HCL 4.0mg TABS</t>
  </si>
  <si>
    <t>47102002</t>
  </si>
  <si>
    <t>Cortef Tab 20mg</t>
  </si>
  <si>
    <t>47102003</t>
  </si>
  <si>
    <t>TRILAFON TAB 8MG</t>
  </si>
  <si>
    <t>47102004</t>
  </si>
  <si>
    <t>NEORAL CAPSULE 50MG</t>
  </si>
  <si>
    <t>47102005</t>
  </si>
  <si>
    <t>OXYCONTIN TAB 40MG</t>
  </si>
  <si>
    <t>47102006</t>
  </si>
  <si>
    <t>AMBISOME VIAL 50MG</t>
  </si>
  <si>
    <t>47102007</t>
  </si>
  <si>
    <t>LEVOCARNITINE 200mg/ML SDV 5X5ML (Enz)</t>
  </si>
  <si>
    <t>47102008</t>
  </si>
  <si>
    <t>Indocin CAPSULE SA 75MG</t>
  </si>
  <si>
    <t>47102009</t>
  </si>
  <si>
    <t>ALAWAY DROPS 10ML</t>
  </si>
  <si>
    <t>47102010</t>
  </si>
  <si>
    <t>MESALAMINE 400mg CAPS</t>
  </si>
  <si>
    <t>47102011</t>
  </si>
  <si>
    <t>BACLOFEN TABLET</t>
  </si>
  <si>
    <t>47102012</t>
  </si>
  <si>
    <t>MIRAPEX TABLET 1MG</t>
  </si>
  <si>
    <t>47102013</t>
  </si>
  <si>
    <t>LIBRIUM CAP 10 MG</t>
  </si>
  <si>
    <t>47102014</t>
  </si>
  <si>
    <t>TYLENOL #4 TAB 300MG</t>
  </si>
  <si>
    <t>47102015</t>
  </si>
  <si>
    <t>flexeril tab 5mg</t>
  </si>
  <si>
    <t>47102016</t>
  </si>
  <si>
    <t>ZYPREXA TABLET 7.50 MG</t>
  </si>
  <si>
    <t>47102017</t>
  </si>
  <si>
    <t>REVATIO TABLET 20 MG</t>
  </si>
  <si>
    <t>47102018</t>
  </si>
  <si>
    <t>VALACYCLOVIR HCL 500mg TABS</t>
  </si>
  <si>
    <t>47102019</t>
  </si>
  <si>
    <t>MYCAMINE VIAL 100MG</t>
  </si>
  <si>
    <t>47102020</t>
  </si>
  <si>
    <t>CHOLECALCIFEROL (VITAMIN D3),50000U CP</t>
  </si>
  <si>
    <t>47102021</t>
  </si>
  <si>
    <t>RILUTEK TAB 50 MG</t>
  </si>
  <si>
    <t>47102022</t>
  </si>
  <si>
    <t>FLUVIRIN VIAL 45 MCG/0.50 ML</t>
  </si>
  <si>
    <t>47102023</t>
  </si>
  <si>
    <t>CHANTIX TABLET 1MG</t>
  </si>
  <si>
    <t>47102024</t>
  </si>
  <si>
    <t>GLYCOPYRROLATE TAB - 1mg</t>
  </si>
  <si>
    <t>47102025</t>
  </si>
  <si>
    <t>OMNISCAN 5 MMOL/10 ML</t>
  </si>
  <si>
    <t>47102026</t>
  </si>
  <si>
    <t>ZYPREXA ZYDIS TAB 5MG</t>
  </si>
  <si>
    <t>47102027</t>
  </si>
  <si>
    <t>AYGESTIN TAB 5 MG</t>
  </si>
  <si>
    <t>47102028</t>
  </si>
  <si>
    <t>MIDODRINE HCL 5mg TABS</t>
  </si>
  <si>
    <t>47102029</t>
  </si>
  <si>
    <t>JANUVIA TAB 50MG</t>
  </si>
  <si>
    <t>47102030</t>
  </si>
  <si>
    <t>AVANDIA TAB 4MG</t>
  </si>
  <si>
    <t>47102031</t>
  </si>
  <si>
    <t>MUCINEX DM TAB SR 12H</t>
  </si>
  <si>
    <t>47102032</t>
  </si>
  <si>
    <t>Acetylcysteine 10% 3000 MG / 30 ML</t>
  </si>
  <si>
    <t>47102033</t>
  </si>
  <si>
    <t>Buspar Tab 15 MG</t>
  </si>
  <si>
    <t>47102034</t>
  </si>
  <si>
    <t>NICOTINE GUM 4 MG</t>
  </si>
  <si>
    <t>47102035</t>
  </si>
  <si>
    <t>MINOXIDIL  2.5mg TABS</t>
  </si>
  <si>
    <t>47102036</t>
  </si>
  <si>
    <t>LIOTHYRONINE SODIUM 5mcg TABS 100EA (Pfz)</t>
  </si>
  <si>
    <t>47102037</t>
  </si>
  <si>
    <t>Diovan Tab 40 mg</t>
  </si>
  <si>
    <t>47102038</t>
  </si>
  <si>
    <t>ZYPREXA TABLET 15 MG</t>
  </si>
  <si>
    <t>47102039</t>
  </si>
  <si>
    <t>Lovenox Inj. 150 MG / 1 ML</t>
  </si>
  <si>
    <t>47102040</t>
  </si>
  <si>
    <t>REYATAZ CAPSULE 300 MG</t>
  </si>
  <si>
    <t>47102041</t>
  </si>
  <si>
    <t>MEPRON ORAL SUSP 750 MG</t>
  </si>
  <si>
    <t>47102042</t>
  </si>
  <si>
    <t>TRUVADA TAB 200MG</t>
  </si>
  <si>
    <t>47102043</t>
  </si>
  <si>
    <t>DORIBAX VIAL 250MG</t>
  </si>
  <si>
    <t>47102044</t>
  </si>
  <si>
    <t>INDERAL TAB 40MG</t>
  </si>
  <si>
    <t>47102045</t>
  </si>
  <si>
    <t>NUTRILYTE II VIAL 700 MEQ/20 ML</t>
  </si>
  <si>
    <t>47102046</t>
  </si>
  <si>
    <t>HYDROCODONE / APAP TAB 5MG-325MG - 5mg-325mg</t>
  </si>
  <si>
    <t>47102047</t>
  </si>
  <si>
    <t>CICLOPIROX TOP SOLUTION 8% 6.6 ml</t>
  </si>
  <si>
    <t>47102048</t>
  </si>
  <si>
    <t>LAMICTAL TAB 150 MG</t>
  </si>
  <si>
    <t>47102049</t>
  </si>
  <si>
    <t>HYTRIN CAP 10MG</t>
  </si>
  <si>
    <t>47102050</t>
  </si>
  <si>
    <t>Cerebyx Injection 100 MGPE / 2 ML</t>
  </si>
  <si>
    <t>47102051</t>
  </si>
  <si>
    <t>XIFAXAN TABLET 550 MG</t>
  </si>
  <si>
    <t>47102052</t>
  </si>
  <si>
    <t>PANCRELIPASE 5,000 units CAPSULE</t>
  </si>
  <si>
    <t>47102053</t>
  </si>
  <si>
    <t>RANOLAZINE 500mg TABS</t>
  </si>
  <si>
    <t>47102054</t>
  </si>
  <si>
    <t>UROXATRAL TAB.SR 24H 10 MG</t>
  </si>
  <si>
    <t>47102055</t>
  </si>
  <si>
    <t>POLYMYXIN B SULFATE 500mu PWVL 10X1EA (Fkb)</t>
  </si>
  <si>
    <t>47102056</t>
  </si>
  <si>
    <t>Tri cor cap 134MG</t>
  </si>
  <si>
    <t>47102057</t>
  </si>
  <si>
    <t>Tarceva Tab 150mg</t>
  </si>
  <si>
    <t>47102058</t>
  </si>
  <si>
    <t>Sarna Lotion 22ml</t>
  </si>
  <si>
    <t>47102059</t>
  </si>
  <si>
    <t>Vytorin Tab 10 mg</t>
  </si>
  <si>
    <t>47102060</t>
  </si>
  <si>
    <t>GEODON CAP 40MG</t>
  </si>
  <si>
    <t>47102061</t>
  </si>
  <si>
    <t>ACETAMIN/BUTALB/CAFF - 300-50-40MG CP</t>
  </si>
  <si>
    <t>47102063</t>
  </si>
  <si>
    <t>PREDNISONE TAB 1MG</t>
  </si>
  <si>
    <t>47102064</t>
  </si>
  <si>
    <t>FORTAZ INJ 2 G</t>
  </si>
  <si>
    <t>47102065</t>
  </si>
  <si>
    <t>PERSANTINE TAB 50MG</t>
  </si>
  <si>
    <t>47102066</t>
  </si>
  <si>
    <t>VIT D TAB 1000 UNIT</t>
  </si>
  <si>
    <t>47102067</t>
  </si>
  <si>
    <t>CYTOVENE VIAL 500 MG</t>
  </si>
  <si>
    <t>47102068</t>
  </si>
  <si>
    <t>HYDROXYZINE HCL TAB - 25mg</t>
  </si>
  <si>
    <t>47102069</t>
  </si>
  <si>
    <t>ZINC SULFATE CAP	220mg</t>
  </si>
  <si>
    <t>47102071</t>
  </si>
  <si>
    <t>MYCOBUTIN CAP 150 MG</t>
  </si>
  <si>
    <t>47102072</t>
  </si>
  <si>
    <t>PROLIXIN INJ 25 MG</t>
  </si>
  <si>
    <t>47102073</t>
  </si>
  <si>
    <t>keppra vial 500mg/5ml</t>
  </si>
  <si>
    <t>47102074</t>
  </si>
  <si>
    <t>TOBRADEX OPTH DROPS SUS 0%/3ML</t>
  </si>
  <si>
    <t>47102075</t>
  </si>
  <si>
    <t>SKELAXIN TAB 800MG</t>
  </si>
  <si>
    <t>47102076</t>
  </si>
  <si>
    <t>IMITREX TAB 100MG</t>
  </si>
  <si>
    <t>47102077</t>
  </si>
  <si>
    <t>PILOCARPINE HCL DROPS</t>
  </si>
  <si>
    <t>47102078</t>
  </si>
  <si>
    <t>prograf cap 1 mg</t>
  </si>
  <si>
    <t>47102080</t>
  </si>
  <si>
    <t>MELOXICAM 7.5mg TABS</t>
  </si>
  <si>
    <t>47102081</t>
  </si>
  <si>
    <t>VOLTAREN GEL 1%</t>
  </si>
  <si>
    <t>47102082</t>
  </si>
  <si>
    <t>FLECTOR PATCH 1.30%</t>
  </si>
  <si>
    <t>47102083</t>
  </si>
  <si>
    <t>VIMPAT TAB 200MG</t>
  </si>
  <si>
    <t>47102084</t>
  </si>
  <si>
    <t>LYRICA CAP 50 MG</t>
  </si>
  <si>
    <t>47102085</t>
  </si>
  <si>
    <t>PENICILLIN G POTASSIUM VIAL 5 MMUNIT</t>
  </si>
  <si>
    <t>47102086</t>
  </si>
  <si>
    <t>HEPARIN SOD Porcine 1000 units/ml - MDV-25X10 ML</t>
  </si>
  <si>
    <t>47102087</t>
  </si>
  <si>
    <t>TOFRANIL TAB 25MG</t>
  </si>
  <si>
    <t>47102088</t>
  </si>
  <si>
    <t>NUVIGIL TAB 150 MG</t>
  </si>
  <si>
    <t>47102089</t>
  </si>
  <si>
    <t>D5LR IV SOLN 1000 ml</t>
  </si>
  <si>
    <t>47102090</t>
  </si>
  <si>
    <t>pradaxa capsule 75 mg</t>
  </si>
  <si>
    <t>47102091</t>
  </si>
  <si>
    <t>teflaro 600mg</t>
  </si>
  <si>
    <t>47102092</t>
  </si>
  <si>
    <t>LEVEMIR VIAL 1000 Units / 10 ml</t>
  </si>
  <si>
    <t>47102093</t>
  </si>
  <si>
    <t>Precose Tablet 50 MG</t>
  </si>
  <si>
    <t>47102094</t>
  </si>
  <si>
    <t>Marinol Capsule 3 MG</t>
  </si>
  <si>
    <t>47102095</t>
  </si>
  <si>
    <t>DEEP SEA SPRAY 44 ML</t>
  </si>
  <si>
    <t>47102096</t>
  </si>
  <si>
    <t>LIPITOR TABLET 80 MG</t>
  </si>
  <si>
    <t>47102097</t>
  </si>
  <si>
    <t>FISH OIL 1000mg GCAP</t>
  </si>
  <si>
    <t>47102098</t>
  </si>
  <si>
    <t>exelon cap 1.50 mg</t>
  </si>
  <si>
    <t>47102099</t>
  </si>
  <si>
    <t>HYDROMORPHONE HCL 1.0mg/ML CARP</t>
  </si>
  <si>
    <t>47102100</t>
  </si>
  <si>
    <t>ALBUTEROL SULFATE - 0.83mg/Ml  AMIH</t>
  </si>
  <si>
    <t>47102101</t>
  </si>
  <si>
    <t>AMANTADINE HCL,100mg CAPS</t>
  </si>
  <si>
    <t>47102102</t>
  </si>
  <si>
    <t>OSMOLITE LIQUID 1000ML</t>
  </si>
  <si>
    <t>47102103</t>
  </si>
  <si>
    <t>OSMOLITE 1.2 CAL LIQUID</t>
  </si>
  <si>
    <t>47102104</t>
  </si>
  <si>
    <t>VIVONEX RTF LIQUID 50 G/1000ml</t>
  </si>
  <si>
    <t>47102105</t>
  </si>
  <si>
    <t>Atenolol 25 mg TB</t>
  </si>
  <si>
    <t>47102106</t>
  </si>
  <si>
    <t>BENZOCAINE 10% GL</t>
  </si>
  <si>
    <t>47102107</t>
  </si>
  <si>
    <t>47102108</t>
  </si>
  <si>
    <t>BUPROPION HCL, 75MG TB</t>
  </si>
  <si>
    <t>47102109</t>
  </si>
  <si>
    <t>LEVOTHYROXINE SODIUM 112mcg TABS 90EA</t>
  </si>
  <si>
    <t>47102110</t>
  </si>
  <si>
    <t>CARBIDOPA / LEVODOPA - 10-100MG TB</t>
  </si>
  <si>
    <t>47102111</t>
  </si>
  <si>
    <t>OSMOLITE LIQUID 237ML</t>
  </si>
  <si>
    <t>47102112</t>
  </si>
  <si>
    <t>TAMIFLU CAP 75MG</t>
  </si>
  <si>
    <t>47102113</t>
  </si>
  <si>
    <t>DAPTOMYCIN - 500MG PR</t>
  </si>
  <si>
    <t>47102114</t>
  </si>
  <si>
    <t>Nizoral 2% Shampoo 120ML</t>
  </si>
  <si>
    <t>47102115</t>
  </si>
  <si>
    <t>RIVAROXABAN 15mg TABS</t>
  </si>
  <si>
    <t>47102116</t>
  </si>
  <si>
    <t>testosterone cypionate vial 200mg/1ml</t>
  </si>
  <si>
    <t>47102117</t>
  </si>
  <si>
    <t>Optivar Drops 0%/6ML</t>
  </si>
  <si>
    <t>47102119</t>
  </si>
  <si>
    <t>habitrol patch 7mg/24hr</t>
  </si>
  <si>
    <t>47102120</t>
  </si>
  <si>
    <t>DEXTROSE 5%/0.45% NACL,5-0.45%,IS</t>
  </si>
  <si>
    <t>47102121</t>
  </si>
  <si>
    <t>CLONAZEPAM - 0.5MG TB</t>
  </si>
  <si>
    <t>47102122</t>
  </si>
  <si>
    <t>gentamicin oint</t>
  </si>
  <si>
    <t>47102123</t>
  </si>
  <si>
    <t>azilect tablet .50 mg</t>
  </si>
  <si>
    <t>47102124</t>
  </si>
  <si>
    <t>ZONEGRAN CAP 100MG</t>
  </si>
  <si>
    <t>47102125</t>
  </si>
  <si>
    <t>VESICARE TAB 5MG</t>
  </si>
  <si>
    <t>47102127</t>
  </si>
  <si>
    <t>ALTERNAGEL SUSP 30272MG/473ML</t>
  </si>
  <si>
    <t>47102128</t>
  </si>
  <si>
    <t>XARELTO TABLET</t>
  </si>
  <si>
    <t>47102129</t>
  </si>
  <si>
    <t>SEVELAMER CARBONATE PCKT (Apu)</t>
  </si>
  <si>
    <t>47102130</t>
  </si>
  <si>
    <t>OXYCODONE HCL 5.0mg TABS</t>
  </si>
  <si>
    <t>47102131</t>
  </si>
  <si>
    <t>TEKTURNA TABLET 300MG</t>
  </si>
  <si>
    <t>47102132</t>
  </si>
  <si>
    <t>STREPTOMYCIN SULFATE VIAL 1 G</t>
  </si>
  <si>
    <t>47102133</t>
  </si>
  <si>
    <t>DOXEPIN HCL CAP 10 MG</t>
  </si>
  <si>
    <t>47102134</t>
  </si>
  <si>
    <t>OXYCODONE HCL TAB 30 MG</t>
  </si>
  <si>
    <t>47102135</t>
  </si>
  <si>
    <t>RIFAMVIN VIAL 600 MG</t>
  </si>
  <si>
    <t>47102136</t>
  </si>
  <si>
    <t>androgel gel packet 5 gm</t>
  </si>
  <si>
    <t>47102137</t>
  </si>
  <si>
    <t>LEVOCARNITINE 330mg TABS 90EA (Enz)</t>
  </si>
  <si>
    <t>47102138</t>
  </si>
  <si>
    <t>THEOPHYLLINE ANHYDROUS 80mg/15ML SOLN (Tpc)</t>
  </si>
  <si>
    <t>47102139</t>
  </si>
  <si>
    <t>ANAFRANIL CAP 25MG</t>
  </si>
  <si>
    <t>47102140</t>
  </si>
  <si>
    <t>DRISDOS DROPS 480000 UNIT/60</t>
  </si>
  <si>
    <t>47102141</t>
  </si>
  <si>
    <t>DEXTROSE 5%/0.2% NACL - 5-0.2%-IS</t>
  </si>
  <si>
    <t>47102142</t>
  </si>
  <si>
    <t>CYTRA-K SOLUTION</t>
  </si>
  <si>
    <t>47102143</t>
  </si>
  <si>
    <t>OXYCONTIN TAB 80 MG</t>
  </si>
  <si>
    <t>47102144</t>
  </si>
  <si>
    <t>MIACALCIN VIAL 400U/2 ML</t>
  </si>
  <si>
    <t>47102145</t>
  </si>
  <si>
    <t>NEO-SYNEPHRINE 12 HOUR SPRAY/PUMP</t>
  </si>
  <si>
    <t>47102146</t>
  </si>
  <si>
    <t>ETOMIDATE 2mg/ml SDV</t>
  </si>
  <si>
    <t>47102147</t>
  </si>
  <si>
    <t>Etomidate</t>
  </si>
  <si>
    <t>47102148</t>
  </si>
  <si>
    <t>Dobutamine HCL in Dextrose</t>
  </si>
  <si>
    <t>47102149</t>
  </si>
  <si>
    <t>Atorvastatin Calcium Tablet</t>
  </si>
  <si>
    <t>47102150</t>
  </si>
  <si>
    <t>atorvastatin calcium tablet 40MG</t>
  </si>
  <si>
    <t>47102151</t>
  </si>
  <si>
    <t>PRAMIPEXOLE DI-HCL 0.25mg TABS</t>
  </si>
  <si>
    <t>47102152</t>
  </si>
  <si>
    <t>MISOPROSTOL 200mcg TABS</t>
  </si>
  <si>
    <t>47102153</t>
  </si>
  <si>
    <t>Proamatine tab 2.5 MG</t>
  </si>
  <si>
    <t>47102154</t>
  </si>
  <si>
    <t>PHENOBARBITAL 32.4mg TABS</t>
  </si>
  <si>
    <t>47102155</t>
  </si>
  <si>
    <t>OXYCODONE/ACETAMIN 10-325mg TABS</t>
  </si>
  <si>
    <t>47102156</t>
  </si>
  <si>
    <t>SUGAMMADEX -100MG/ML - SD</t>
  </si>
  <si>
    <t>47102157</t>
  </si>
  <si>
    <t>DICLOFENAC SODIUM - 0.1% - DR</t>
  </si>
  <si>
    <t>47102158</t>
  </si>
  <si>
    <t>DIGOXIN,0.25MG,TB</t>
  </si>
  <si>
    <t>47102159</t>
  </si>
  <si>
    <t>DIPHENHYDRAMINE HCL - 12.5MG/5ML - SL</t>
  </si>
  <si>
    <t>47102160</t>
  </si>
  <si>
    <t>DOBUTAMINE HCL/D5W - 1000mg/250ml - IVSL</t>
  </si>
  <si>
    <t>47102162</t>
  </si>
  <si>
    <t>DRONABINOL - 2.5MG - GC</t>
  </si>
  <si>
    <t>47102163</t>
  </si>
  <si>
    <t>Dopamine Premix IVPB - 400mg/250ml</t>
  </si>
  <si>
    <t>47102164</t>
  </si>
  <si>
    <t>Bacitracin Vial - 50 MU</t>
  </si>
  <si>
    <t>47102165</t>
  </si>
  <si>
    <t>ENOXAPARIN SODIUM - 60mg/0.6ml - SYRN</t>
  </si>
  <si>
    <t>47102166</t>
  </si>
  <si>
    <t>EPINEPHRINE - 1MG/ML - SD</t>
  </si>
  <si>
    <t>47102167</t>
  </si>
  <si>
    <t>FENTANYL CITRATE - 50MCG/ML - AM</t>
  </si>
  <si>
    <t>47102168</t>
  </si>
  <si>
    <t>FLUPHENAZINE HCL - 5MG - TB</t>
  </si>
  <si>
    <t>47102169</t>
  </si>
  <si>
    <t>BUPIVACAINE HCL / EPI 0.25% VIAL - 50 ml</t>
  </si>
  <si>
    <t>47102170</t>
  </si>
  <si>
    <t>FOLIC ACID - 1mg - TABS</t>
  </si>
  <si>
    <t>47102171</t>
  </si>
  <si>
    <t>47102173</t>
  </si>
  <si>
    <t>GABAPENTIN - 300mg - CAPS</t>
  </si>
  <si>
    <t>47102174</t>
  </si>
  <si>
    <t>GABAPENTIN 400 MG /CP</t>
  </si>
  <si>
    <t>47102175</t>
  </si>
  <si>
    <t>GABAPENTIN 400 MG/CP</t>
  </si>
  <si>
    <t>47102176</t>
  </si>
  <si>
    <t>GABAPENTIN 300 MG /CP</t>
  </si>
  <si>
    <t>47102177</t>
  </si>
  <si>
    <t>GABAPENTIN 300 MG CP</t>
  </si>
  <si>
    <t>47102178</t>
  </si>
  <si>
    <t>GUAIFENESIN 100 MG/5ML  LIQD</t>
  </si>
  <si>
    <t>47102179</t>
  </si>
  <si>
    <t>47102180</t>
  </si>
  <si>
    <t>GUAIFENESIN 200 MG/10ML  SR</t>
  </si>
  <si>
    <t>47102181</t>
  </si>
  <si>
    <t>HALOPERIDOL DECANOATE 50 MG/ML  AMPS</t>
  </si>
  <si>
    <t>47102182</t>
  </si>
  <si>
    <t>HYDROMORPHONE HCL 2 MG/ML  SYRN</t>
  </si>
  <si>
    <t>47102183</t>
  </si>
  <si>
    <t>HYDROMORPHONE HCL 2 MG/ML  SD</t>
  </si>
  <si>
    <t>47102184</t>
  </si>
  <si>
    <t>INDIGOTINDISULFONATE SODIUM   0.80% AM</t>
  </si>
  <si>
    <t>47102185</t>
  </si>
  <si>
    <t>IPRATROPIUM BROMIDE 0.2 MG/ML  AMIH</t>
  </si>
  <si>
    <t>47102186</t>
  </si>
  <si>
    <t>ISOSORBIDE DINITRATE 10 MG TB</t>
  </si>
  <si>
    <t>47102187</t>
  </si>
  <si>
    <t>KETOTIFEN FUMARATE 0.03 %  DROP</t>
  </si>
  <si>
    <t>47102188</t>
  </si>
  <si>
    <t>LAMOTRIGINE 25 MG TABS</t>
  </si>
  <si>
    <t>47102189</t>
  </si>
  <si>
    <t>LEVETIRACETAM  100 MG/ML SDV</t>
  </si>
  <si>
    <t>47102190</t>
  </si>
  <si>
    <t>LEVOTHYROXINE SODIUM 125 MCG TB</t>
  </si>
  <si>
    <t>47102191</t>
  </si>
  <si>
    <t>THEOPHYLLINE SOLN (473 ML) - 80mg/15ml</t>
  </si>
  <si>
    <t>47102192</t>
  </si>
  <si>
    <t>URSODIOL CAP (MAJORP) - 300mg</t>
  </si>
  <si>
    <t>47102193</t>
  </si>
  <si>
    <t>FLUCONAZOLE in NACL IVPB	400mg/200ml</t>
  </si>
  <si>
    <t>47102194</t>
  </si>
  <si>
    <t>PRIMIDONE TAB - 50mg</t>
  </si>
  <si>
    <t>47102195</t>
  </si>
  <si>
    <t>LIDOCAINE/BENZETHONIUM CL -  4-0.2% - SPEX</t>
  </si>
  <si>
    <t>47102196</t>
  </si>
  <si>
    <t>LIDOCAINE HCL - 2% - JL</t>
  </si>
  <si>
    <t>47102197</t>
  </si>
  <si>
    <t>LIDOCAINE/EPINEPHRINE - 1-0.001% - MD</t>
  </si>
  <si>
    <t>47102198</t>
  </si>
  <si>
    <t>LISINOPRIL - 5MG -	TB</t>
  </si>
  <si>
    <t>47102199</t>
  </si>
  <si>
    <t>LORAZEPAM - 2MG/ML - CJ</t>
  </si>
  <si>
    <t>47102200</t>
  </si>
  <si>
    <t>LORAZEPAM - 4MG/ML - MD</t>
  </si>
  <si>
    <t>47102201</t>
  </si>
  <si>
    <t>LORAZEPAM -  2MG/ML - CN</t>
  </si>
  <si>
    <t>47102202</t>
  </si>
  <si>
    <t>LORAZEPAM - 2MG/ML - MD</t>
  </si>
  <si>
    <t>47102203</t>
  </si>
  <si>
    <t>MAGNESIUM CITRATE - Not Available - SOLN - 296 ML</t>
  </si>
  <si>
    <t>47102204</t>
  </si>
  <si>
    <t>MAGNESIUM CITRATE - Not Available -	SL</t>
  </si>
  <si>
    <t>47102205</t>
  </si>
  <si>
    <t>MEROPENEM - 1GM - PWVL</t>
  </si>
  <si>
    <t>47102206</t>
  </si>
  <si>
    <t>47102207</t>
  </si>
  <si>
    <t>MEROPENEM - 1GM - PM</t>
  </si>
  <si>
    <t>47102208</t>
  </si>
  <si>
    <t>MEROPENEM - 500mg - PWVL (AMNBIO)</t>
  </si>
  <si>
    <t>47102209</t>
  </si>
  <si>
    <t>MEROPENEM - 500MG - PM</t>
  </si>
  <si>
    <t>47102210</t>
  </si>
  <si>
    <t>METHYLNALTREXONE BROMIDE - 12MG/0.6ML - SD</t>
  </si>
  <si>
    <t>47102211</t>
  </si>
  <si>
    <t>MICONAZOLE NITRATE - 100MG-2%-KT</t>
  </si>
  <si>
    <t>47102212</t>
  </si>
  <si>
    <t>MICONAZOLE NITRATE - 2% - PW</t>
  </si>
  <si>
    <t>47102213</t>
  </si>
  <si>
    <t>MORPHINE SULFATE - 30mg -	TABS</t>
  </si>
  <si>
    <t>47102214</t>
  </si>
  <si>
    <t>MORPHINE SULFATE - 30MG -	TB</t>
  </si>
  <si>
    <t>47102215</t>
  </si>
  <si>
    <t>MYCOPHENOLATE MOFETIL - 250MG - CP</t>
  </si>
  <si>
    <t>47102216</t>
  </si>
  <si>
    <t>NIFEDIPINE - 60MG - TB</t>
  </si>
  <si>
    <t>47102217</t>
  </si>
  <si>
    <t>NYSTATIN - 100MU/ML - SS</t>
  </si>
  <si>
    <t>47102218</t>
  </si>
  <si>
    <t>PHENYTOIN SODIUM - 50MG/ML - SD</t>
  </si>
  <si>
    <t>47102219</t>
  </si>
  <si>
    <t>PIPERACILLIN/TAZOBACTAM	3.375GM	PR</t>
  </si>
  <si>
    <t>47102220</t>
  </si>
  <si>
    <t>PIPERACILLIN/TAZOBACTAM	2.25GM	PR</t>
  </si>
  <si>
    <t>47102221</t>
  </si>
  <si>
    <t>POTASSIUM CHLORIDE - 20MEQ/50ML	IP</t>
  </si>
  <si>
    <t>47102222</t>
  </si>
  <si>
    <t>POTASSIUM CHLORIDE - 10MEQ/50ML	IP</t>
  </si>
  <si>
    <t>47102223</t>
  </si>
  <si>
    <t>POTASSIUM CL/0.9% NACL - 20MEQ/L	IS</t>
  </si>
  <si>
    <t>47102224</t>
  </si>
  <si>
    <t>POTASSIUM CL/D5/0.45% NACL - 40MEQ/L - IS</t>
  </si>
  <si>
    <t>47102225</t>
  </si>
  <si>
    <t>BALSAM PERU/CASTOR OIL 87-788mg OINT - 60 GM</t>
  </si>
  <si>
    <t>47102226</t>
  </si>
  <si>
    <t>Ephedrine Sulfate Ampul - 50mg/ml</t>
  </si>
  <si>
    <t>47102227</t>
  </si>
  <si>
    <t>PROMETHAZINE HCL - 25MG -TB</t>
  </si>
  <si>
    <t>47102228</t>
  </si>
  <si>
    <t>PROMETHAZINE HCL - 25MG/ML - SD</t>
  </si>
  <si>
    <t>47102229</t>
  </si>
  <si>
    <t>PROPRANOLOL HCL - 10MG - TB</t>
  </si>
  <si>
    <t>47102230</t>
  </si>
  <si>
    <t>PYRAZINAMIDE - 500mg - TABS</t>
  </si>
  <si>
    <t>47102231</t>
  </si>
  <si>
    <t>QUETIAPINE FUMARATE - 25mg - TABS</t>
  </si>
  <si>
    <t>47102232</t>
  </si>
  <si>
    <t>QUETIAPINE FUMARATE - 100MG - TB</t>
  </si>
  <si>
    <t>47102233</t>
  </si>
  <si>
    <t>RAMIPRIL - 5mg - CAPS</t>
  </si>
  <si>
    <t>47102234</t>
  </si>
  <si>
    <t>RIFAMPIN - 300mg - CAPS</t>
  </si>
  <si>
    <t>47102235</t>
  </si>
  <si>
    <t>SACCHAROMYCES BOULARDII - 250mg - CAPS</t>
  </si>
  <si>
    <t>47102236</t>
  </si>
  <si>
    <t>SERTRALINE HCL - 50MG - TB</t>
  </si>
  <si>
    <t>47102238</t>
  </si>
  <si>
    <t>SODIUM CHLORIDE 0.9% - 0.90% - IS</t>
  </si>
  <si>
    <t>47102239</t>
  </si>
  <si>
    <t>SODIUM CIT/CITRIC ACID - 500-334mg/5ml - SOLN</t>
  </si>
  <si>
    <t>47102240</t>
  </si>
  <si>
    <t>SODIUM HYPOCHLORITE - 0.25% - SOLN</t>
  </si>
  <si>
    <t>47102241</t>
  </si>
  <si>
    <t>SPIRONOLACTONE - 50MG - TB</t>
  </si>
  <si>
    <t>47102242</t>
  </si>
  <si>
    <t>THIAMINE MONONITRATE (VITA B1) - 100MG - TB</t>
  </si>
  <si>
    <t>47102243</t>
  </si>
  <si>
    <t>TIMOLOL MALEATE	0.50% - DR</t>
  </si>
  <si>
    <t>47102244</t>
  </si>
  <si>
    <t>TOBRAMYCIN - 0.30% - DROP</t>
  </si>
  <si>
    <t>47102245</t>
  </si>
  <si>
    <t>VALPROIC ACID - 250mg/5ml	SYRP</t>
  </si>
  <si>
    <t>47102246</t>
  </si>
  <si>
    <t>VANCOMYCIN HCL - 500mg - PWVL</t>
  </si>
  <si>
    <t>47102247</t>
  </si>
  <si>
    <t>WARFARIN SODIUM - 2MG - TB</t>
  </si>
  <si>
    <t>47102248</t>
  </si>
  <si>
    <t>ZONISAMIDE - 100MG - CP</t>
  </si>
  <si>
    <t>47102249</t>
  </si>
  <si>
    <t>ALENDRONATE SODIUM TAB (CIPLAU)	70mg</t>
  </si>
  <si>
    <t>47102250</t>
  </si>
  <si>
    <t>SIMVASTATIN TAB (ACCOCS)  - 40mg</t>
  </si>
  <si>
    <t>47102251</t>
  </si>
  <si>
    <t>POVIDONE-IODINE 10% SOLN (MAJORP) - 240ml</t>
  </si>
  <si>
    <t>47102253</t>
  </si>
  <si>
    <t>SIROLIMUS SOLN (60 ml) - 1mg/1ml</t>
  </si>
  <si>
    <t>47102254</t>
  </si>
  <si>
    <t>TIGECYCLINE VIAL (FRSNKB)	50mg</t>
  </si>
  <si>
    <t>47102255</t>
  </si>
  <si>
    <t>GUAIFENESIN LIQUID (237 ML) - 100mg/5ml</t>
  </si>
  <si>
    <t>47102256</t>
  </si>
  <si>
    <t>NAPHAZOLINE HCL/PHENIRAMINE DROPS 0.025-0.3% - 15ml</t>
  </si>
  <si>
    <t>47102257</t>
  </si>
  <si>
    <t>LEVOTHYROXINE SODIUM VIAL (NVP)- 100 mcg</t>
  </si>
  <si>
    <t>47102258</t>
  </si>
  <si>
    <t>GELATIN SPONGE,ABSORBABLE SPONGE</t>
  </si>
  <si>
    <t>47102259</t>
  </si>
  <si>
    <t>MEPERIDINE HCL PF VIAL - 50mg/ml</t>
  </si>
  <si>
    <t>47102260</t>
  </si>
  <si>
    <t>TEMAZEPAM CAP (MCKESS)	15mg</t>
  </si>
  <si>
    <t>47102261</t>
  </si>
  <si>
    <t>FAMOTIDINE PF VIAL (MYLANI) - 20mg/2ml</t>
  </si>
  <si>
    <t>47102262</t>
  </si>
  <si>
    <t>Vancomycin Hcl Inj ( ALVOGE)	500mg</t>
  </si>
  <si>
    <t>47102263</t>
  </si>
  <si>
    <t>FLUCONAZOLE in NACL IVPB (SUPLOC)	200mg/100ml</t>
  </si>
  <si>
    <t>47102264</t>
  </si>
  <si>
    <t>BENADRYL 2%-0.1% CRM __ diphenhydramine HCl/zinc acet  2%-0.1% CRM - 28 Gm</t>
  </si>
  <si>
    <t>47102265</t>
  </si>
  <si>
    <t>Dextrose 5%-0.225% Nacl + KCL - 20MEQ/1000 ML</t>
  </si>
  <si>
    <t>47102266</t>
  </si>
  <si>
    <t>SILVER SULFADIAZINE 1% CREAM - 50 GM</t>
  </si>
  <si>
    <t>47102267</t>
  </si>
  <si>
    <t>ALBUTEROL SULFATE HFA 90MCG INHALER - 8 GM</t>
  </si>
  <si>
    <t>47102268</t>
  </si>
  <si>
    <t>INSULIN NPH HUM/REG INSULIN HM VIAL (10 ml)	1units/0.01ml</t>
  </si>
  <si>
    <t>47102269</t>
  </si>
  <si>
    <t>Morphine Sulfate Vial - 4mg/ml</t>
  </si>
  <si>
    <t>47102270</t>
  </si>
  <si>
    <t>SILDENAFIL CITRATE TAB - 20mg</t>
  </si>
  <si>
    <t>47102271</t>
  </si>
  <si>
    <t>LEVOTHYROXINE SODIUM TAB - 25mcg</t>
  </si>
  <si>
    <t>47102272</t>
  </si>
  <si>
    <t>MEROPENEM VIAL (NVPFRE)	1GM</t>
  </si>
  <si>
    <t>47102273</t>
  </si>
  <si>
    <t>Dextrose 50% in Water Syringe (PFIZER) - 25GM/50ML</t>
  </si>
  <si>
    <t>47102274</t>
  </si>
  <si>
    <t>DRONABINOL CAP,2.5mg</t>
  </si>
  <si>
    <t>47102275</t>
  </si>
  <si>
    <t>PHENYTOIN SODIUM EXTENDED CAP (MAJORP)	100 mg</t>
  </si>
  <si>
    <t>47102276</t>
  </si>
  <si>
    <t>DILTIAZEM HCL CAP ER (AHPCOH) - 240 mg</t>
  </si>
  <si>
    <t>47102277</t>
  </si>
  <si>
    <t>COUMADIN TABLET (ahp) - warfarin sodium TABLET (ahp)	5mg</t>
  </si>
  <si>
    <t>47102278</t>
  </si>
  <si>
    <t>CILOSTAZOL TAB (AVKARE)	50 mg</t>
  </si>
  <si>
    <t>47102279</t>
  </si>
  <si>
    <t>DONEPEZIL HCL TAB (MAJORP) - 5 mg</t>
  </si>
  <si>
    <t>47102280</t>
  </si>
  <si>
    <t>Dextrose 10% in Water IV Soln (HOSPIR) - 1000 ML</t>
  </si>
  <si>
    <t>47102281</t>
  </si>
  <si>
    <t>PANTOPRAZOLE SODIUM VIAL (NVPWST) - 40 mg</t>
  </si>
  <si>
    <t>47102282</t>
  </si>
  <si>
    <t>INSULIN LISPRO VIAL - Sliding Scale - 3 ml</t>
  </si>
  <si>
    <t>47102283</t>
  </si>
  <si>
    <t>INSULIN REGULAR HUMAN VIAL - Sliding Scale - 3 ml</t>
  </si>
  <si>
    <t>47102284</t>
  </si>
  <si>
    <t>INSULIN NPH / REG INSULIN VIAL - Sliding Scale -3 ml</t>
  </si>
  <si>
    <t>47102285</t>
  </si>
  <si>
    <t>INSULIN NPH HUMAN ISOPHANE VIAL - Sliding Scale - 3 ml</t>
  </si>
  <si>
    <t>47102286</t>
  </si>
  <si>
    <t>HYDROMORPHONE HCL PF AMPUL - 50mg/5ml</t>
  </si>
  <si>
    <t>47102287</t>
  </si>
  <si>
    <t>BUPIVACAINE HCL PF 0.75% VIAL - 10 ml</t>
  </si>
  <si>
    <t>47102288</t>
  </si>
  <si>
    <t>INSULIN ASPART - Sliding Scale - 300 units/3 ml</t>
  </si>
  <si>
    <t>47102289</t>
  </si>
  <si>
    <t>INSULIN GLARGINE PEN - Sliding Scale - 300 units/3 ml</t>
  </si>
  <si>
    <t>47102290</t>
  </si>
  <si>
    <t>INSULIN DETEMIR - Sliding Scale - 300 units/3 ml</t>
  </si>
  <si>
    <t>47102291</t>
  </si>
  <si>
    <t>Heparin Sod Vial (NVPFRE) - 5000 Units</t>
  </si>
  <si>
    <t>47102292</t>
  </si>
  <si>
    <t>LACTULOSE SOLN (480 ML) - 20gm/30ml</t>
  </si>
  <si>
    <t>47102293</t>
  </si>
  <si>
    <t>Morphine Sulfate Syringe - 2mg/ml</t>
  </si>
  <si>
    <t>47102294</t>
  </si>
  <si>
    <t>Methadone Hcl Tab (SPECGX)	10 mg</t>
  </si>
  <si>
    <t>47102295</t>
  </si>
  <si>
    <t>0.45% NS + KCL IV SOLN (B)	potassium chloride-0.45% NaCl IV SOLN -  20MEQ/1000 ML</t>
  </si>
  <si>
    <t>47102296</t>
  </si>
  <si>
    <t>OLANZAPINE VIAL (SANDOZ)	10 mg</t>
  </si>
  <si>
    <t>47102297</t>
  </si>
  <si>
    <t>MORPHINE SULFATE TAB IR - 15 mg</t>
  </si>
  <si>
    <t>47102298</t>
  </si>
  <si>
    <t>HALOPERIDOL TAB (SANDOZ) - 5 mg</t>
  </si>
  <si>
    <t>47102299</t>
  </si>
  <si>
    <t>DAPTOMYCIN VIAL (PFIZER)	500 mg</t>
  </si>
  <si>
    <t>47102300</t>
  </si>
  <si>
    <t>ACETYLCYSTEINE 20% VIAL (30 ml) - 800mg/4 ml</t>
  </si>
  <si>
    <t>47102301</t>
  </si>
  <si>
    <t>CEFTAZIDIME VIAL (PFIZER)	1 GM</t>
  </si>
  <si>
    <t>47102302</t>
  </si>
  <si>
    <t>MORPHINE SULFATE PF VIAL	10mg/10ml</t>
  </si>
  <si>
    <t>47102303</t>
  </si>
  <si>
    <t>LEVOTHYROXINE SOD. TAB - 88mcg</t>
  </si>
  <si>
    <t>47102304</t>
  </si>
  <si>
    <t>DESMOPRESSIN ACETATE AMPUL (AMPINC) - 4mcg/1ml</t>
  </si>
  <si>
    <t>47102305</t>
  </si>
  <si>
    <t>IBUPROFEN TAB (AHPCOH)	400 mg</t>
  </si>
  <si>
    <t>47102306</t>
  </si>
  <si>
    <t>LEVOTHYROXINE SODIUM TAB (MYLANI) - 88 mcg</t>
  </si>
  <si>
    <t>47102307</t>
  </si>
  <si>
    <t>DULOXETINE HCL CAP DR (MAJORP) - 20 MG</t>
  </si>
  <si>
    <t>47102308</t>
  </si>
  <si>
    <t>Magnesium Sulfate Vial (FRESEN) - 1G/2ml</t>
  </si>
  <si>
    <t>47102309</t>
  </si>
  <si>
    <t>DAPTOMYCIN VIAL (TEVAUS)	500 mg</t>
  </si>
  <si>
    <t>47102310</t>
  </si>
  <si>
    <t>FAMOTIDINE PF VIAL (WESTWA) - 20mg/2ml</t>
  </si>
  <si>
    <t>47102311</t>
  </si>
  <si>
    <t>RISPERIDONE TAB (MAJORP)	0.25 mg</t>
  </si>
  <si>
    <t>47102312</t>
  </si>
  <si>
    <t>Vancomycin Oral Solution (150 ML) - 50mg/1ml</t>
  </si>
  <si>
    <t>47102313</t>
  </si>
  <si>
    <t>TENOFOVIR DISOPROXIL FUMARATE TAB (MACPHR) - 300 mg</t>
  </si>
  <si>
    <t>47102314</t>
  </si>
  <si>
    <t>DAPTOMYCIN VIAL (NVPFRE)	500 mg</t>
  </si>
  <si>
    <t>47102315</t>
  </si>
  <si>
    <t>Opium Tinture Soln (118 ml) - 	6mg/0.6ml</t>
  </si>
  <si>
    <t>47102316</t>
  </si>
  <si>
    <t>DILTIAZEM HCL CAP ER (MCKESS) - 180 mg</t>
  </si>
  <si>
    <t>47102317</t>
  </si>
  <si>
    <t>SENNOSIDES TAB (EMERSO)	8.6 mg</t>
  </si>
  <si>
    <t>47102318</t>
  </si>
  <si>
    <t>PROPOFOL VIAL (NVPFRE) - 500mg/50ml</t>
  </si>
  <si>
    <t>47102319</t>
  </si>
  <si>
    <t>DOCUSATE SODIUM CAP (MAJORP) - 100 mg</t>
  </si>
  <si>
    <t>47102320</t>
  </si>
  <si>
    <t>LIPASE/PROTEASE/AMYLASE TAB - 10,440 Units</t>
  </si>
  <si>
    <t>47102321</t>
  </si>
  <si>
    <t>CEFEPIME HCL VIAL (NOVAAP) - 2 GM</t>
  </si>
  <si>
    <t>47102322</t>
  </si>
  <si>
    <t>ENOXAPARIN SODIUM SYRINGE (NVPFRE) - 60mg/0.6ml</t>
  </si>
  <si>
    <t>47102323</t>
  </si>
  <si>
    <t>DANTROLENE SODIUM CAP - 25 mg</t>
  </si>
  <si>
    <t>47102324</t>
  </si>
  <si>
    <t>CIPROFLOXACIN in D5W IVPB (PFIZER)	400mg/200ml</t>
  </si>
  <si>
    <t>47102325</t>
  </si>
  <si>
    <t>Hydrocortisone 1% Cream (MAJORP)	28 GM</t>
  </si>
  <si>
    <t>47102326</t>
  </si>
  <si>
    <t>Hydrocortisone 2.5% Cream (FOUGEN)	Hydrocortisone 2.5% Cream (FOUGEN)	30 GM</t>
  </si>
  <si>
    <t>47102327</t>
  </si>
  <si>
    <t>MEMANTINE HCL TAB (MAJORP) - 10 mg</t>
  </si>
  <si>
    <t>47102328</t>
  </si>
  <si>
    <t>LIDOCAINE ADH. PATCH (TEVAAC) - 5%</t>
  </si>
  <si>
    <t>47102329</t>
  </si>
  <si>
    <t>METOPROLOL TARTRATE TAB (MYLANI) - 25 mg</t>
  </si>
  <si>
    <t>47102330</t>
  </si>
  <si>
    <t>POVIDONE / POLYVINYL ALCOHOL DROPS - 15 ml</t>
  </si>
  <si>
    <t>47102331</t>
  </si>
  <si>
    <t>METHYL SALICYLATE/MENTHOL CREAM (CLYPRK)	85 GM</t>
  </si>
  <si>
    <t>47102332</t>
  </si>
  <si>
    <t>SODIUM POLYSTYRENE SULFON/SORB ORAL SUSP - 15GM/60ML</t>
  </si>
  <si>
    <t>47102333</t>
  </si>
  <si>
    <t>CLINDAMYCIN PHOSPHATE VIAL - 150mg/6ml</t>
  </si>
  <si>
    <t>47102334</t>
  </si>
  <si>
    <t>epoetin alfa VIAL (jompha06)	10000U/ml</t>
  </si>
  <si>
    <t>47102335</t>
  </si>
  <si>
    <t>LEVOTHYROXINE SOD. TAB (MYLANI) - 112 mcg</t>
  </si>
  <si>
    <t>47102336</t>
  </si>
  <si>
    <t>METRONIDAZOLE TAB (AHPCOH) - 250 mg</t>
  </si>
  <si>
    <t>47102337</t>
  </si>
  <si>
    <t>RITONAVIR TAB (WESTWA)	100 mg</t>
  </si>
  <si>
    <t>47102338</t>
  </si>
  <si>
    <t>METHIMAZOLE TAB (HERITA)	5 mg</t>
  </si>
  <si>
    <t>47102339</t>
  </si>
  <si>
    <t>TBO-FILGRASTIM SYRINGE - 300mcg/0.5ml</t>
  </si>
  <si>
    <t>47102340</t>
  </si>
  <si>
    <t>GUAIFENESIN / DM LIQUID (118ml) 100-10MG - 5ml</t>
  </si>
  <si>
    <t>47102341</t>
  </si>
  <si>
    <t>PRAMIPEXOLE DI-HCL TAB (AHPCOH)	1 mg</t>
  </si>
  <si>
    <t>47102342</t>
  </si>
  <si>
    <t>REPAGLINIDE TAB (AHPCOH)	1 mg</t>
  </si>
  <si>
    <t>47102343</t>
  </si>
  <si>
    <t>DIVALPROEX SOD. TAB DR (AHPCOH)	500 mg</t>
  </si>
  <si>
    <t>47102344</t>
  </si>
  <si>
    <t>PIPERACILLIN / TAZOBACTAM VIAL (NOVAPLUS)	4.5 GM</t>
  </si>
  <si>
    <t>47102345</t>
  </si>
  <si>
    <t>LOSARTAN TAB (AHPCOH) - 50 mg</t>
  </si>
  <si>
    <t>47102346</t>
  </si>
  <si>
    <t>SOD. FERRIC GLUCONAT/SUCROSE VIAL (NVPWST) - 62.5mg/5ml</t>
  </si>
  <si>
    <t>47102347</t>
  </si>
  <si>
    <t>LORAZEPAM TAB (MYLANI)	1 mg</t>
  </si>
  <si>
    <t>47102348</t>
  </si>
  <si>
    <t>ENOXAPARIN SOD. SYRINGE (NVPFRE)	120mg/0.8ml</t>
  </si>
  <si>
    <t>47102349</t>
  </si>
  <si>
    <t>Sodium Chloride 3% IV Soln (BAXTER)	500ml</t>
  </si>
  <si>
    <t>47102350</t>
  </si>
  <si>
    <t>VORICONAZOLE VIAL (PFIZER) - 200 mg</t>
  </si>
  <si>
    <t>47102351</t>
  </si>
  <si>
    <t>IMIPENEM/CILASTATIN SOD. VIAL (NVPFRE) - 500 mg</t>
  </si>
  <si>
    <t>47102352</t>
  </si>
  <si>
    <t>MEPERIDINE HCL/PF AMP (PFIZER) - 50 mg/ml</t>
  </si>
  <si>
    <t>47102353</t>
  </si>
  <si>
    <t>Thrombin (RECOMBINANT) Vial (MALLIN) - 5 MU</t>
  </si>
  <si>
    <t>47102354</t>
  </si>
  <si>
    <t>NOREPINEPHRINE BITARTRATE VIAL (TEVAUS)	4mg/4ml</t>
  </si>
  <si>
    <t>47102355</t>
  </si>
  <si>
    <t>FLUCONAZOLE in NACL IVPB  (PFIZER)	200mg/100ml</t>
  </si>
  <si>
    <t>47102356</t>
  </si>
  <si>
    <t>FUROSEMIDE TAB (MYLANI) - 40mg</t>
  </si>
  <si>
    <t>47102357</t>
  </si>
  <si>
    <t>VITAMIN B3 TAB (AVKARE) - 500mg</t>
  </si>
  <si>
    <t>47102358</t>
  </si>
  <si>
    <t>HYDROMORPHONE HCL AMPUL - 10mg/ml</t>
  </si>
  <si>
    <t>47102359</t>
  </si>
  <si>
    <t>METOCLOPRAMIDE HCL SOLN (473 ml) (PHARMA)	5mg/5ml</t>
  </si>
  <si>
    <t>47102360</t>
  </si>
  <si>
    <t>LORAZEPAM TAB  (MYLANI) - 1mg</t>
  </si>
  <si>
    <t>47102361</t>
  </si>
  <si>
    <t>CLONAZEPAM TAB (PARPHA)	1mg</t>
  </si>
  <si>
    <t>47102362</t>
  </si>
  <si>
    <t>QUETIAPINE FUM. TAB (MAJORP) - 50mg</t>
  </si>
  <si>
    <t>47102363</t>
  </si>
  <si>
    <t>AZITHROMYCIN TAB (SANDOZ) - 250mg</t>
  </si>
  <si>
    <t>47102364</t>
  </si>
  <si>
    <t>VISINE DRY EYE RELIEF DROPS (JOHNSO) - 15ml</t>
  </si>
  <si>
    <t>47102365</t>
  </si>
  <si>
    <t>AMLODIPINE TAB (MYLANI) -10mg</t>
  </si>
  <si>
    <t>47102366</t>
  </si>
  <si>
    <t>alprazolam TABLET (mylani)	0.25mg</t>
  </si>
  <si>
    <t>47102367</t>
  </si>
  <si>
    <t>fluconazole in NaCL IVPB (PFIZER) - 400mg/200ml</t>
  </si>
  <si>
    <t>47102368</t>
  </si>
  <si>
    <t>atorvastatin TABLET (mylani)	20mg</t>
  </si>
  <si>
    <t>47102369</t>
  </si>
  <si>
    <t>moxifloxacin HCl TABLET - 400mg</t>
  </si>
  <si>
    <t>47102370</t>
  </si>
  <si>
    <t>famotidine TABLET	20mg</t>
  </si>
  <si>
    <t>47102371</t>
  </si>
  <si>
    <t>sodium bicarbonate 8.4% VIAL - 50meq/50ml</t>
  </si>
  <si>
    <t>47102372</t>
  </si>
  <si>
    <t>oxycodone HCl TABLET (majorp) - 5mg</t>
  </si>
  <si>
    <t>47102373</t>
  </si>
  <si>
    <t>morphine sulf. SYRN (fresen)	4mg</t>
  </si>
  <si>
    <t>47102374</t>
  </si>
  <si>
    <t>triamcinolone acet 1% DENTAL PASTE</t>
  </si>
  <si>
    <t>47102375</t>
  </si>
  <si>
    <t>SODIUM BICARB 8.4% SYRN (intlme) - 50meq/50ml</t>
  </si>
  <si>
    <t>47102376</t>
  </si>
  <si>
    <t>sulfamethoxazole/TMP VIAL 800-160mg	10ml</t>
  </si>
  <si>
    <t>47102377</t>
  </si>
  <si>
    <t>diltiazem HCl VIAL (hikmai) - 25mg/5ml</t>
  </si>
  <si>
    <t>47102378</t>
  </si>
  <si>
    <t>levofloxacin 0.5% EYE DROPS - 5ml</t>
  </si>
  <si>
    <t>47102379</t>
  </si>
  <si>
    <t>MAGNESIUM CITRATE SOLN (vijoni) - 296ml</t>
  </si>
  <si>
    <t>47102380</t>
  </si>
  <si>
    <t>pantoprazole sodium TABLET DR - 40mg</t>
  </si>
  <si>
    <t>47102381</t>
  </si>
  <si>
    <t>gelatin sponge,absorb/porcine SPONGE	50CM</t>
  </si>
  <si>
    <t>47102382</t>
  </si>
  <si>
    <t>propofol VIAL (nvpfre)	1000mg/100ml</t>
  </si>
  <si>
    <t>47102383</t>
  </si>
  <si>
    <t>lidocaine HCl 2% MDV - 1000mg/50ml</t>
  </si>
  <si>
    <t>47102384</t>
  </si>
  <si>
    <t>enoxaparin sod SYRN (appfre) - 40mg/0.4ml</t>
  </si>
  <si>
    <t>47102385</t>
  </si>
  <si>
    <t>potassium chloride TAB ER (ahpcoh) - 20Meq</t>
  </si>
  <si>
    <t>47102386</t>
  </si>
  <si>
    <t>ziprasidone HCl CAPSULE (mckess) - 40mg</t>
  </si>
  <si>
    <t>47102387</t>
  </si>
  <si>
    <t>isosorbide dinitrate TABLET (avkare) - 5mg</t>
  </si>
  <si>
    <t>47102388</t>
  </si>
  <si>
    <t>bupivacaine HCl/ EPI 0.5% VIAL (pfizer) - 30ml</t>
  </si>
  <si>
    <t>47102389</t>
  </si>
  <si>
    <t>mineral oil/petrolatum,white OINT. - 3.5Gm</t>
  </si>
  <si>
    <t>47102390</t>
  </si>
  <si>
    <t>DEXTROSE 5% in WATER MNBG+ / 100ml</t>
  </si>
  <si>
    <t>47102391</t>
  </si>
  <si>
    <t>DEXTROSE 5% in WATER MNBG+ / 50ml</t>
  </si>
  <si>
    <t>47102392</t>
  </si>
  <si>
    <t>gabapentin CAPSULE (major)	300mg</t>
  </si>
  <si>
    <t>47102393</t>
  </si>
  <si>
    <t>albumin human 25% VIAL (cslbeh) - 25g/100ml</t>
  </si>
  <si>
    <t>47102394</t>
  </si>
  <si>
    <t>albumin human 25% VIAL (kedrio) - 25g/100ml</t>
  </si>
  <si>
    <t>47102395</t>
  </si>
  <si>
    <t>rasagiline mesylate TABLET (ascend) - 1mg</t>
  </si>
  <si>
    <t>47102396</t>
  </si>
  <si>
    <t>rifampin CAPSULE	150mg</t>
  </si>
  <si>
    <t>47102397</t>
  </si>
  <si>
    <t>potassium bicarbonate/cit ac TABLET EFF - 20meq</t>
  </si>
  <si>
    <t>47102398</t>
  </si>
  <si>
    <t>triazolam TABLET (greens) - 0.25mg</t>
  </si>
  <si>
    <t>47102399</t>
  </si>
  <si>
    <t>metronidazole in NACL IVPB (baxter) - 500mg/100ml</t>
  </si>
  <si>
    <t>47102400</t>
  </si>
  <si>
    <t>levofloxacin in D5W IVPB (claris) - 500mg/100ml</t>
  </si>
  <si>
    <t>47102401</t>
  </si>
  <si>
    <t>amino acids 5 %/dex. 20 % IV SOLN - 1000ml</t>
  </si>
  <si>
    <t>47102402</t>
  </si>
  <si>
    <t>bisacodyl SUPP.RECT (g&amp;wlbs) - 10mg</t>
  </si>
  <si>
    <t>47102403</t>
  </si>
  <si>
    <t>levofloxacin in D5W IVPB (hikmai) - 500mg/100ml</t>
  </si>
  <si>
    <t>47102404</t>
  </si>
  <si>
    <t>isosorbide dinitrate TABLET (majorp) - 10mg</t>
  </si>
  <si>
    <t>47102405</t>
  </si>
  <si>
    <t>ISONIAZID TABLET (ahpcoh)	300mg</t>
  </si>
  <si>
    <t>47102406</t>
  </si>
  <si>
    <t>SODIUM CHLORIDE 0.9% IV SOLN (b) - 250ml</t>
  </si>
  <si>
    <t>47102407</t>
  </si>
  <si>
    <t>AMPICILLIN SODIUM VIAL (sandoz) -1GM</t>
  </si>
  <si>
    <t>47102408</t>
  </si>
  <si>
    <t>captopril TABLET (ahpcoh) - 12.5mg</t>
  </si>
  <si>
    <t>47102409</t>
  </si>
  <si>
    <t>chlorthalidone TABLET (sunpha) - 25mg</t>
  </si>
  <si>
    <t>47102410</t>
  </si>
  <si>
    <t>potassium chloride VIAL (pfizer) - 20meq/10ml</t>
  </si>
  <si>
    <t>47102411</t>
  </si>
  <si>
    <t>aspirin TABLET - 325mg</t>
  </si>
  <si>
    <t>47102412</t>
  </si>
  <si>
    <t>aspirin EC TABLET DR - 325mg</t>
  </si>
  <si>
    <t>47102413</t>
  </si>
  <si>
    <t>rocuronium bromide VIAL (novopl) - 50mg/5ml</t>
  </si>
  <si>
    <t>47102414</t>
  </si>
  <si>
    <t>albumin human 5% VIAL (spdzlb) - 12.5g/250ml</t>
  </si>
  <si>
    <t>47102415</t>
  </si>
  <si>
    <t>hydrocodone/APAP 7.5mg-325mg TABLET - 7.5mg-325mg</t>
  </si>
  <si>
    <t>47102416</t>
  </si>
  <si>
    <t>levothyroxine sodium TABLET (mylani)	88mcg</t>
  </si>
  <si>
    <t>47102417</t>
  </si>
  <si>
    <t>oxycodone HCl/APAP TABLET (majorp)	10mg/325mg</t>
  </si>
  <si>
    <t>47102418</t>
  </si>
  <si>
    <t>phenytoin ORAL SUSP (pfizer) (240ml)	125mg/5ml</t>
  </si>
  <si>
    <t>47102419</t>
  </si>
  <si>
    <t>furosemide VIAL (pfizer) - 40mg/4ml</t>
  </si>
  <si>
    <t>47102420</t>
  </si>
  <si>
    <t>oxacillin sodium VIAL (sagent)	2GM</t>
  </si>
  <si>
    <t>47102421</t>
  </si>
  <si>
    <t>enoxaparin sodium SYRINGE (amphas)	30mg/0.3ml</t>
  </si>
  <si>
    <t>47102422</t>
  </si>
  <si>
    <t>pramipexole di-HCl TABLET (zydusp) - 1mg</t>
  </si>
  <si>
    <t>47102423</t>
  </si>
  <si>
    <t>enoxaparin sodium SYRINGE (tevaph)	30mg/0.3ml</t>
  </si>
  <si>
    <t>47102424</t>
  </si>
  <si>
    <t>galantamine HBr TABLET (slater) - 8mg</t>
  </si>
  <si>
    <t>47102425</t>
  </si>
  <si>
    <t>balsam peru/castor oil OINTMENT - 30 GM</t>
  </si>
  <si>
    <t>47102426</t>
  </si>
  <si>
    <t>montelukast sodium TABLET (ahpcoh)	10mg</t>
  </si>
  <si>
    <t>47102427</t>
  </si>
  <si>
    <t>fluocinonide 0.05% CREAM - 15GM</t>
  </si>
  <si>
    <t>47102428</t>
  </si>
  <si>
    <t>acyclovir OINTMENT (taroph)	15GM</t>
  </si>
  <si>
    <t>47102429</t>
  </si>
  <si>
    <t>bacitracin OINTMENT (clyprk)	28GM</t>
  </si>
  <si>
    <t>47102430</t>
  </si>
  <si>
    <t>aztreonam VIAL (fresen) - 1GM</t>
  </si>
  <si>
    <t>47102431</t>
  </si>
  <si>
    <t>sildenafil citrate TABLET (majorp) - 20mg</t>
  </si>
  <si>
    <t>47102432</t>
  </si>
  <si>
    <t>naproxen TABLET (glenma) - 500mg</t>
  </si>
  <si>
    <t>47102433</t>
  </si>
  <si>
    <t>pyridoxine HCl TABLET (gendos) - 50mg</t>
  </si>
  <si>
    <t>47102434</t>
  </si>
  <si>
    <t>silodosin CAPSULE (allerg) - 8mg</t>
  </si>
  <si>
    <t>47102435</t>
  </si>
  <si>
    <t>levofloxacin in D5W IVPB (hikmai) - 250mg/50ml</t>
  </si>
  <si>
    <t>47102436</t>
  </si>
  <si>
    <t>heparin sodium,porcine VIAL	1000 units/ml</t>
  </si>
  <si>
    <t>47102437</t>
  </si>
  <si>
    <t>lidocaine HCl 2% MPF VIAL - 40mg/2ml</t>
  </si>
  <si>
    <t>47102438</t>
  </si>
  <si>
    <t>pseudoephedrine HCl TABLET	30mg</t>
  </si>
  <si>
    <t>47102439</t>
  </si>
  <si>
    <t>colchicine CAPSULE (ahpcoh)	0.6mg</t>
  </si>
  <si>
    <t>47102440</t>
  </si>
  <si>
    <t>fleet mineral oil ENEMA - 133ml</t>
  </si>
  <si>
    <t>47102441</t>
  </si>
  <si>
    <t>lidocaine HCl 1% VIAL</t>
  </si>
  <si>
    <t>47102442</t>
  </si>
  <si>
    <t>CRANBERRY CONCENTRATE CAPSULE</t>
  </si>
  <si>
    <t>47102443</t>
  </si>
  <si>
    <t>divalproex sodium TAB (SPRINKLE) - 125mg</t>
  </si>
  <si>
    <t>47102444</t>
  </si>
  <si>
    <t>fluconazole in NaCL IVPB (sagent) - 200mg/100ml</t>
  </si>
  <si>
    <t>47102445</t>
  </si>
  <si>
    <t>diltiazem HCl CD CAP ER (ahpcoh) -120mg</t>
  </si>
  <si>
    <t>47102446</t>
  </si>
  <si>
    <t>ciprofloxacin in D5W IVPB (pfizer) - 200mg/100ml</t>
  </si>
  <si>
    <t>47102447</t>
  </si>
  <si>
    <t>potassium chloride TABLET ER (ahpcoh)	10Meq</t>
  </si>
  <si>
    <t>47102448</t>
  </si>
  <si>
    <t>levothyroxine sodium TABLET (mylan) - 100mcg</t>
  </si>
  <si>
    <t>47102449</t>
  </si>
  <si>
    <t>PROAMATINE TABLET (majorp) - midodrine HCl TABLET (majorp)  5 mg</t>
  </si>
  <si>
    <t>47102450</t>
  </si>
  <si>
    <t>calcitriol CAPSULE (herita) - 0.25mcg</t>
  </si>
  <si>
    <t>47102451</t>
  </si>
  <si>
    <t>phenytoin ORAL SUSP (237ml) (vistap)	125mg/5ml</t>
  </si>
  <si>
    <t>47102452</t>
  </si>
  <si>
    <t>ASPIRIN EC TABLET DR (majorp) - 81mg</t>
  </si>
  <si>
    <t>47102453</t>
  </si>
  <si>
    <t>diphenhydramine HCl VIAL (10ml) - 50mg/ml</t>
  </si>
  <si>
    <t>47102454</t>
  </si>
  <si>
    <t>triamcinolone acetonide VIAL	40mg/ml</t>
  </si>
  <si>
    <t>47102455</t>
  </si>
  <si>
    <t>finasteride tablet	5mg</t>
  </si>
  <si>
    <t>47102456</t>
  </si>
  <si>
    <t>lisinopril tablet - 20mg</t>
  </si>
  <si>
    <t>47102457</t>
  </si>
  <si>
    <t>EPHEDRINE SULFATE AMPUL (novaplus) - 50mg/ml</t>
  </si>
  <si>
    <t>47102458</t>
  </si>
  <si>
    <t>pantoprazole sodium VIAL (hikmai) - 40mg</t>
  </si>
  <si>
    <t>47102459</t>
  </si>
  <si>
    <t>desflurane LIQUID (novaplus)	240ml</t>
  </si>
  <si>
    <t>47102460</t>
  </si>
  <si>
    <t>glimepiride TABLET (accocs)	2mg</t>
  </si>
  <si>
    <t>47102461</t>
  </si>
  <si>
    <t>labetalol HCl TABLET (ahpcoh) - 100mg</t>
  </si>
  <si>
    <t>47102462</t>
  </si>
  <si>
    <t>ibuprofen TABLET (mckess) - 600mg</t>
  </si>
  <si>
    <t>47102463</t>
  </si>
  <si>
    <t>acetaminophen SOLUTION (vistap) - 650mg/20.3ml</t>
  </si>
  <si>
    <t>47102464</t>
  </si>
  <si>
    <t>metformin HCl TABLET (ahpcoh) - 500mg</t>
  </si>
  <si>
    <t>47102465</t>
  </si>
  <si>
    <t>daptomycin VIAL (mylani)	500mg</t>
  </si>
  <si>
    <t>47102466</t>
  </si>
  <si>
    <t>calamine/zinc oxide LOTION (majorp) - 177ml</t>
  </si>
  <si>
    <t>47102467</t>
  </si>
  <si>
    <t>lidocaine HCl VIAL (fresen) - 200mg/10ml</t>
  </si>
  <si>
    <t>47102468</t>
  </si>
  <si>
    <t>AMIKACIN SULF. VIAL (sagent) - 500mg/2ml</t>
  </si>
  <si>
    <t>47102469</t>
  </si>
  <si>
    <t>SODIUM BICARB. TABLET (cmc) - 650mg</t>
  </si>
  <si>
    <t>47102470</t>
  </si>
  <si>
    <t>ASPIRIN TAB CHEWABLE (hospak) - 81mg</t>
  </si>
  <si>
    <t>47102471</t>
  </si>
  <si>
    <t>lidocaine HCl 2% VIAL (fresen) - 400mg/20ml</t>
  </si>
  <si>
    <t>47102472</t>
  </si>
  <si>
    <t>metformin HCl TABLET (herita) - 850mg</t>
  </si>
  <si>
    <t>47102473</t>
  </si>
  <si>
    <t>levetiracetam SOLUTION UDC	500mg/5ml</t>
  </si>
  <si>
    <t>47102474</t>
  </si>
  <si>
    <t>octreotide acetate VIAL (fresen) - 100mcg/ml</t>
  </si>
  <si>
    <t>47102475</t>
  </si>
  <si>
    <t>bumetanide VIAL (novaplus)	1mg/4ml</t>
  </si>
  <si>
    <t>47102476</t>
  </si>
  <si>
    <t>clonidine HCl TABLET (mylani)	0.1mg</t>
  </si>
  <si>
    <t>47102477</t>
  </si>
  <si>
    <t>sevelamer carbonate POWD PACK (winthr) - 0.8 GM</t>
  </si>
  <si>
    <t>47102478</t>
  </si>
  <si>
    <t>psyllium POWD PACK (procte)	3.4 GM</t>
  </si>
  <si>
    <t>47102479</t>
  </si>
  <si>
    <t>tizanidine HCl TABLET (ahpcoh) - 4mg</t>
  </si>
  <si>
    <t>47102480</t>
  </si>
  <si>
    <t>SODIUM BICARB. 7.5% SYRN	 - 45Meq/50ml</t>
  </si>
  <si>
    <t>47102481</t>
  </si>
  <si>
    <t>midazolam HCl VIAL (herita)	2mg/2ml</t>
  </si>
  <si>
    <t>47102482</t>
  </si>
  <si>
    <t>ceftriaxone sodium VIAL (novaplus) -1 GM</t>
  </si>
  <si>
    <t>47102483</t>
  </si>
  <si>
    <t>levetiracetam SOLUTION UDC (akhitc)	500mg/5ml</t>
  </si>
  <si>
    <t>47102484</t>
  </si>
  <si>
    <t>nitroglycerin TAB SUBL (greens) - 0.4mg</t>
  </si>
  <si>
    <t>47102485</t>
  </si>
  <si>
    <t>potassium chloride TAB ER (sandos) - 20 Meq</t>
  </si>
  <si>
    <t>47102486</t>
  </si>
  <si>
    <t>VANCOMYCIN HCL VIAL (mylani) -750mg</t>
  </si>
  <si>
    <t>47102487</t>
  </si>
  <si>
    <t>labetalol HCl VIAL (brecke) - 200mg/40ml</t>
  </si>
  <si>
    <t>47102488</t>
  </si>
  <si>
    <t>quetiapine fumarate TABLET (americ)	100mg</t>
  </si>
  <si>
    <t>47102489</t>
  </si>
  <si>
    <t>simethicone TAB CHEW (majorp) - 80mg</t>
  </si>
  <si>
    <t>47102490</t>
  </si>
  <si>
    <t>MELATONIN TABLET (gendos)</t>
  </si>
  <si>
    <t>47102491</t>
  </si>
  <si>
    <t>labetalol HCl SYRINGE - 20mg/4ml</t>
  </si>
  <si>
    <t>47102492</t>
  </si>
  <si>
    <t>GENTAMICIN 0.1% OINTMENT (g&amp;wlbs)</t>
  </si>
  <si>
    <t>47102493</t>
  </si>
  <si>
    <t>HEPARIN SOD. VIAL (pfizer)</t>
  </si>
  <si>
    <t>47102494</t>
  </si>
  <si>
    <t>nortriptyline HCl CAPSULE (avpak)</t>
  </si>
  <si>
    <t>47102495</t>
  </si>
  <si>
    <t>hydrocodone/APAP TABLET	7.5mg-325mg</t>
  </si>
  <si>
    <t>47102496</t>
  </si>
  <si>
    <t>TIMOLOL MALEATE 0.5%  DROPS (green)</t>
  </si>
  <si>
    <t>47102497</t>
  </si>
  <si>
    <t>ALTACE CAPSULE- ramipril CAPSULE (ahp)</t>
  </si>
  <si>
    <t>47102498</t>
  </si>
  <si>
    <t>NIZORAL 2% CREAM - ketoconazole 2% CREAM</t>
  </si>
  <si>
    <t>47102499</t>
  </si>
  <si>
    <t>SODIUM BICARB. 8.4% VIAL (fresen) -	50meq/50ml</t>
  </si>
  <si>
    <t>47102500</t>
  </si>
  <si>
    <t>VITAMIN B-12 VIAL (somers)	cyanocobalamin VIAL (somers) - 1000mcg/ml</t>
  </si>
  <si>
    <t>47102501</t>
  </si>
  <si>
    <t>XOPENEX VIAL-NEB (rtdscs)	levalbuterol HCl VIAL-NEB (rtdscs) - 1.25mg/3ml</t>
  </si>
  <si>
    <t>47102502</t>
  </si>
  <si>
    <t>COSYNTROPIN VIAL (mylani), - 0.25mg</t>
  </si>
  <si>
    <t>47102503</t>
  </si>
  <si>
    <t>NEOSPORIN OINTMENT (majorp) - neomycin/bacitracin/polymyxinB OINT.	28 Gm</t>
  </si>
  <si>
    <t>47102504</t>
  </si>
  <si>
    <t>LYRICA CAPSULE - pregabalin CAPSULE - 75mg</t>
  </si>
  <si>
    <t>47102505</t>
  </si>
  <si>
    <t>KCL CAPSULE ER - potassium chloride CAPSULE ER - 10mEq</t>
  </si>
  <si>
    <t>47102506</t>
  </si>
  <si>
    <t>PROAMATINE TABLET (mylani) - midodrine HCl TABLET (mylani) - 5mg</t>
  </si>
  <si>
    <t>47102507</t>
  </si>
  <si>
    <t>REGLAN TABLET (ahp) - metoclopramide HCl TABLET (ahp) - 10mg</t>
  </si>
  <si>
    <t>47102508</t>
  </si>
  <si>
    <t>PAMELOR CAPSULE (avpak)  - nortriptyline HCl CAPSULE (avpak) - 10mg</t>
  </si>
  <si>
    <t>47102509</t>
  </si>
  <si>
    <t>XOPENEX VIAL-NEB (ritedo) - levalbuterol HCl VIAL-NEB (ritedo) - 0.63mg/3ml</t>
  </si>
  <si>
    <t>47102510</t>
  </si>
  <si>
    <t>XOPENEX VIAL-NEB (ritedo) - levalbuterol HCl VIAL-NEB (ritedo) - 1.25mg/3ml</t>
  </si>
  <si>
    <t>47102511</t>
  </si>
  <si>
    <t>RENVELA TABLET - sevelamer carbonate TABLET	800mg</t>
  </si>
  <si>
    <t>47102512</t>
  </si>
  <si>
    <t>MAGNESIUM SULF. in Water IVPB (wg) - 2 GM/50ml</t>
  </si>
  <si>
    <t>47102513</t>
  </si>
  <si>
    <t>COLISTIMETHATE VIAL (app)	colistin VIAL (app)	150 mg</t>
  </si>
  <si>
    <t>47102514</t>
  </si>
  <si>
    <t>LOVENOX SYRINGE (amphas)	enoxaparin sod. SYRINGE (amphas) - 80mg/0.8ml</t>
  </si>
  <si>
    <t>47102515</t>
  </si>
  <si>
    <t>ALPRAZOLAM TABLET (davaph) - alprazolam TABLET (davaph)  - 0.25mg</t>
  </si>
  <si>
    <t>47102516</t>
  </si>
  <si>
    <t>ANDROGEL PACKET (actavi)	testosterone GEL PACKET (actavi) - 50mg</t>
  </si>
  <si>
    <t>47102517</t>
  </si>
  <si>
    <t>VIBRAMYCIN CAPSULE (westwa) - doxycycline hyclate CAPSULE (westwa)-100mg</t>
  </si>
  <si>
    <t>47102518</t>
  </si>
  <si>
    <t>ISOVUE-300 INFUS. BTL-iopamidol INFUS. BTL - 75ml</t>
  </si>
  <si>
    <t>47102519</t>
  </si>
  <si>
    <t>CARDIZEM CD CAP ER (americ) - diltiazem HCl CAP ER (americ) - 180mg</t>
  </si>
  <si>
    <t>47102520</t>
  </si>
  <si>
    <t>PRINIVIL TABLET (americ) - lisinopril TABLET (americ) - 20mg</t>
  </si>
  <si>
    <t>47102521</t>
  </si>
  <si>
    <t>CEREBYX VIAL (pfizer) - fosphenytoin sodium VIAL (pfizer)	100 MGPE/2ml</t>
  </si>
  <si>
    <t>47102522</t>
  </si>
  <si>
    <t>VANCOMYCIN HCL VIAL (auroph) - 1 GM</t>
  </si>
  <si>
    <t>47102523</t>
  </si>
  <si>
    <t>LEVOPHED VIAL (mylani)-norepinephrine bitartrate VIAL (mylani)-4mg/4ml</t>
  </si>
  <si>
    <t>47102524</t>
  </si>
  <si>
    <t>VITAMIN B-1 TABLET (avpak)	thiamine mononitrate TABLET	100mg</t>
  </si>
  <si>
    <t>47102525</t>
  </si>
  <si>
    <t>SINEMET TABLET (mylan) - carbidopa/levodopa TABLET (mylan) - 10mg-100mg</t>
  </si>
  <si>
    <t>47102526</t>
  </si>
  <si>
    <t>FOLIC ACID TABLET (ahp) - 1mg</t>
  </si>
  <si>
    <t>47102527</t>
  </si>
  <si>
    <t>HydroDIURIL TABLET (accord) -hydrochlorothiazide TABLET ((accord)	25mg</t>
  </si>
  <si>
    <t>47102528</t>
  </si>
  <si>
    <t>SYNTHROID TABLET (abbvie)	levothyroxine sodium TABLET (abbvie)	112mg</t>
  </si>
  <si>
    <t>47102529</t>
  </si>
  <si>
    <t>CYMBALTA CAPSULE DR (citron) - duloxetine HCl CAPSULE DR (citron)	30mg</t>
  </si>
  <si>
    <t>47102530</t>
  </si>
  <si>
    <t>PRINIVIL TABLET (lupin) - lisinopril TABLET (lupin)	10mg</t>
  </si>
  <si>
    <t>47102531</t>
  </si>
  <si>
    <t>PERCOCET TABLET (alv) - oxyCODONE HCl / APAP TABLET (alv) - 10mg/325mg</t>
  </si>
  <si>
    <t>47102532</t>
  </si>
  <si>
    <t>ROBAXIN TABLET (granules) -	methocarbamol TABLET (gran) - 500mg</t>
  </si>
  <si>
    <t>47102533</t>
  </si>
  <si>
    <t>PROCARDIA CAPSULE (avkare) - NIFEdipine CAPSULE (avkare) - 10mg</t>
  </si>
  <si>
    <t>47102534</t>
  </si>
  <si>
    <t>HYTRIN CAPSULE (jubilant) - terazosin HCl CAPSULE (jub - 5mg</t>
  </si>
  <si>
    <t>47102535</t>
  </si>
  <si>
    <t>MACRODANTIN CAPSULE (alv) - nitrofurantoin macrocrystal CAP (alv)	50mg</t>
  </si>
  <si>
    <t>47102536</t>
  </si>
  <si>
    <t>CEREBYX VIAL - fosphenytoin sodium VIAL - 100mg/2ml</t>
  </si>
  <si>
    <t>47102537</t>
  </si>
  <si>
    <t>DECADRON VIAL (app) -dexamethasone sod phosp VIAL (app)  - 10mg/ml</t>
  </si>
  <si>
    <t>47102538</t>
  </si>
  <si>
    <t>PROCARDIA CAPSULE - (lupin) - NIFEdipine CAPSULE (lupin) - 10mg</t>
  </si>
  <si>
    <t>47102539</t>
  </si>
  <si>
    <t>NORCO TABLET (majorp)-HYDROcodone / APAP TABLET-10mg-325mg</t>
  </si>
  <si>
    <t>47102540</t>
  </si>
  <si>
    <t>DOLOPHINE TAB (majorp)-methadone HCl TABLET (majorp)	10mg</t>
  </si>
  <si>
    <t>47102541</t>
  </si>
  <si>
    <t>MORPHINE SULF. VIAL - 10mg/ml</t>
  </si>
  <si>
    <t>47102542</t>
  </si>
  <si>
    <t>PLETAL TABLET (slate) - cilostazol TABLET (slate)	50mg</t>
  </si>
  <si>
    <t>47102543</t>
  </si>
  <si>
    <t>ASTHMANEFRIN REFILL VIAL-NEB - racepinephrine HCl VIAL-NEB- 2.25%</t>
  </si>
  <si>
    <t>47102544</t>
  </si>
  <si>
    <t>KlonoPIN TABLET (solco) - clonazePAM TABLET (solco) - 0.5mg</t>
  </si>
  <si>
    <t>47102545</t>
  </si>
  <si>
    <t>ANCEF VIAL (nvp) - cefazolin sodium VIAL (nvp) - 1Gm</t>
  </si>
  <si>
    <t>47102546</t>
  </si>
  <si>
    <t>ATIVAN VIAL - lorazepam VIAL - 40mg/10ml</t>
  </si>
  <si>
    <t>47102547</t>
  </si>
  <si>
    <t>PERCOCET TABLET (avkare)-oxyCODONE HCl / APAP TABLET (avkare) - 10mg-325mg</t>
  </si>
  <si>
    <t>47102548</t>
  </si>
  <si>
    <t>ZOSYN VIAL- (nvp)	piperacillin sod/tazobactam VIAL (nvp)-2.25Gm</t>
  </si>
  <si>
    <t>47102549</t>
  </si>
  <si>
    <t>ZEMURON VIAL (nvp) - rocuronium bromide VIAL (nvp) - 100mg/10ml</t>
  </si>
  <si>
    <t>47102550</t>
  </si>
  <si>
    <t>PREPARATION H SUPP.RECT	phenylephrine HCl/cocoa butter SUPP.RECT - 0.25%-88.44%</t>
  </si>
  <si>
    <t>47102551</t>
  </si>
  <si>
    <t>LASIX VIAL (claris)	furosemide VIAL (claris) - 40mg/ml</t>
  </si>
  <si>
    <t>47102552</t>
  </si>
  <si>
    <t>ALBUKED VIAL (kedrio) - albumin human VIAL (kedrio) - 12.5Gm/50ml</t>
  </si>
  <si>
    <t>47102553</t>
  </si>
  <si>
    <t>ALBUKED 5% VIAL (kedrio) - albumin human 5% VIAL (kedrio) - 12.5Gm/250ml</t>
  </si>
  <si>
    <t>47102554</t>
  </si>
  <si>
    <t>CUBICIN VIAL - DAPTOmycin VIAL - 350mg</t>
  </si>
  <si>
    <t>47102555</t>
  </si>
  <si>
    <t>LOTENSIN TABLET (avpak) - benazepril HCl TABLET (avpak)	20mg</t>
  </si>
  <si>
    <t>47102556</t>
  </si>
  <si>
    <t>ROCEPHIN VIAL (nvp) - cefTRIAXone sodium VIAL (nvp) - 2 GM</t>
  </si>
  <si>
    <t>47102557</t>
  </si>
  <si>
    <t>Dextrose 5% in water ADD-ADVANTAGE 250 ML</t>
  </si>
  <si>
    <t>47102558</t>
  </si>
  <si>
    <t>LOTENSIN TABLET (avpak)-benazepril HCl TABLET (avpak)-10mg</t>
  </si>
  <si>
    <t>47102559</t>
  </si>
  <si>
    <t>ALDACTONE TABLET- (mylani)-spironolactone TABLET (mylani)-25mg</t>
  </si>
  <si>
    <t>47102560</t>
  </si>
  <si>
    <t>FLOMAX CAPSULE (avpak)-tamsulosin HCl CAPSULE (avpak)	0.4mg</t>
  </si>
  <si>
    <t>47102561</t>
  </si>
  <si>
    <t>ZITHROMAX VIAL (app) - azithromycin VIAL - (app) - 500mg</t>
  </si>
  <si>
    <t>47102562</t>
  </si>
  <si>
    <t>PHENERGAN-CODEINE SYRUP - promethazine HCl/codeine SYRUP - 6.25mg-10mg/5ml</t>
  </si>
  <si>
    <t>47102563</t>
  </si>
  <si>
    <t>ATIVAN TABLET (leadin) - lorazepam TABLET (leadin) - 0.5mg</t>
  </si>
  <si>
    <t>47102564</t>
  </si>
  <si>
    <t>ANUCORT-HC SUPP.RECT (bio) - hydrocortisone acetate SUPP.RECT (bio) - 25mg</t>
  </si>
  <si>
    <t>47102565</t>
  </si>
  <si>
    <t>INVanz VIAL (aurome) - ertapenem sodium VIAL (aurome) - 1 GM</t>
  </si>
  <si>
    <t>47102566</t>
  </si>
  <si>
    <t>DILAUDID VIAL (hospira) - hydromorphone HCl/PF VIAL (hospira) - 10mg/1ml</t>
  </si>
  <si>
    <t>47102567</t>
  </si>
  <si>
    <t>DILAUDID VIAL (hospira) - hydromorphone HCl/PF VIAL (hospira) - 50mg/5ml</t>
  </si>
  <si>
    <t>47102568</t>
  </si>
  <si>
    <t>WELLBUTRIN XL TAB ER 24H (lupinp) - bupropion HCl TAB ER 24H (lupinp) - 150mg</t>
  </si>
  <si>
    <t>47102569</t>
  </si>
  <si>
    <t>MYCELEX TROCHE (hikmap) - clotrimazole TROCHE (hikmap)	- 10mg</t>
  </si>
  <si>
    <t>47102570</t>
  </si>
  <si>
    <t>HALDOL ORAL CONC BOTTLE - haloperidol lactate ORAL CONC BOTL	2mg/ml</t>
  </si>
  <si>
    <t>47102571</t>
  </si>
  <si>
    <t>DILAUDID PF VIAL	HYDROmorphone HCl PF VIAL	2mg/ml</t>
  </si>
  <si>
    <t>47102572</t>
  </si>
  <si>
    <t>DECLOMYCIN TABLET (major)	demeclocycline HCl TABLET (major) - 150mg</t>
  </si>
  <si>
    <t>47102573</t>
  </si>
  <si>
    <t>ROXICODONE TABLET - oxyCODONE HCl TABLET	10mg</t>
  </si>
  <si>
    <t>47102574</t>
  </si>
  <si>
    <t>ROXICODONE TABLET (amneal) - oxyCODONE HCl TABLET (amneal) -5mg</t>
  </si>
  <si>
    <t>47102575</t>
  </si>
  <si>
    <t>ROBITUSSIN DM SYRUP UDC 100-10mg	guaifenesin DM SYRUP UDC 100-10mg - 5ml</t>
  </si>
  <si>
    <t>47102576</t>
  </si>
  <si>
    <t>CARDIZEM VIAL (nvp) - dilTIAZem HCl VIAL (nvp)	125mg/25ml</t>
  </si>
  <si>
    <t>47102577</t>
  </si>
  <si>
    <t>XALATAN 0.005% DROPS (valeant) - latanoprost 0.005% DROPS (valeant) - 2.5ml</t>
  </si>
  <si>
    <t>47102578</t>
  </si>
  <si>
    <t>ROXICODONE TABLET (major) - oxycodone HCl TABLET (major) - 30mg</t>
  </si>
  <si>
    <t>47102579</t>
  </si>
  <si>
    <t>LANOXIN AMPUL (ww) - digoxin AMPUL (ww) - 500mcg/2ml</t>
  </si>
  <si>
    <t>47102580</t>
  </si>
  <si>
    <t>ATIVAN TABLET (leadin) - lorazepam TABLET (leadin) - 1mg</t>
  </si>
  <si>
    <t>47102581</t>
  </si>
  <si>
    <t>SODIUM PHOSPHATE VIAL (app) - SODIUM PHOSPHATE VIAL (app) - 45MMol/15ml</t>
  </si>
  <si>
    <t>47102582</t>
  </si>
  <si>
    <t>PROAMATINE TABLET (ahp) - midodrine HCl TABLET (ahp) - 10mg</t>
  </si>
  <si>
    <t>47102583</t>
  </si>
  <si>
    <t>BENTYL CAPSULE (tevaac) - dicyclomine HCl CAPSULE (tevaac) - 10mg</t>
  </si>
  <si>
    <t>47102584</t>
  </si>
  <si>
    <t>PROGRAF CAPSULE (major) - tacrolimus CAPSULE (major)	0.5mg</t>
  </si>
  <si>
    <t>47102585</t>
  </si>
  <si>
    <t>EPINEPHRINE PF AMPUL - EPINEPHRINE PF AMPUL - 1mg/1ml</t>
  </si>
  <si>
    <t>47102586</t>
  </si>
  <si>
    <t>MYFORTIC TABLET DR - mycophenolate sodium TABLET DR	180mg</t>
  </si>
  <si>
    <t>47102587</t>
  </si>
  <si>
    <t>TEGretol ORAL SUSP UDC - carBAMazepine ORAL SUSP UDC - 200mg/10ml</t>
  </si>
  <si>
    <t>47102588</t>
  </si>
  <si>
    <t>DILAUDID PCA KIT Kit</t>
  </si>
  <si>
    <t>47102589</t>
  </si>
  <si>
    <t>ACULAR 0.5% DROPS (apotex) -ketorolac tromethamine 0.5% DROPS (apotex) -5ml</t>
  </si>
  <si>
    <t>47102590</t>
  </si>
  <si>
    <t>XARELTO TABLET - rivaroxaban TABLET	2.5mg</t>
  </si>
  <si>
    <t>47102591</t>
  </si>
  <si>
    <t>PRECEDEX PRE-MIX IVPB - dexmedetomidine in 0.9% NaCl IVPB - 400mcg/100ml</t>
  </si>
  <si>
    <t>47102592</t>
  </si>
  <si>
    <t>LOKELMA POWD PACK - sodium zirconium cyclosilicate POWD PACK - 10 Gm</t>
  </si>
  <si>
    <t>47102593</t>
  </si>
  <si>
    <t>PRINIVIL TABLET (ahp) - lisinopril TABLET (ahp) - 10mg</t>
  </si>
  <si>
    <t>47102594</t>
  </si>
  <si>
    <t>ZOCOR TABLET (mckess) - simvastatin TABLET (mckess) 40mg</t>
  </si>
  <si>
    <t>47102595</t>
  </si>
  <si>
    <t>DILANTIN ORAL SUSP (237ml) - phenytoin ORAL SUSP (237ml) - 125mg/5ml</t>
  </si>
  <si>
    <t>47102596</t>
  </si>
  <si>
    <t>PROVIGIL TABLET (alembi) - modafinil TABLET 100mg</t>
  </si>
  <si>
    <t>47102597</t>
  </si>
  <si>
    <t>TYGACIL VIAL (sandoz) - tigecycline VIAL (sandoz)  50mg</t>
  </si>
  <si>
    <t>47102598</t>
  </si>
  <si>
    <t>TESSALON CAPSULE (major) - benzonatate CAPSULE (major)  100mg</t>
  </si>
  <si>
    <t>47102599</t>
  </si>
  <si>
    <t>GLUCOPHAGE TABLET - metformin HCl TABLET  500mg</t>
  </si>
  <si>
    <t>47102600</t>
  </si>
  <si>
    <t>SODIUM BICARB. TABLET (rising) 650mg</t>
  </si>
  <si>
    <t>47102601</t>
  </si>
  <si>
    <t>GLUTOSE 15 GEL 40% / dextrose GEL 40% 37.5 GM</t>
  </si>
  <si>
    <t>47102602</t>
  </si>
  <si>
    <t>BESIVANCE 0.6% DROPS - besifloxacin HCl 0.6% DROPS  5ml</t>
  </si>
  <si>
    <t>47102603</t>
  </si>
  <si>
    <t>DUREZOL 0.05% DROPS - difluprednate 0.05% DROPS 5ml</t>
  </si>
  <si>
    <t>47102604</t>
  </si>
  <si>
    <t>ILEVRO 0.3% DROPS - nepafenac 0.3% DROPS	3ml</t>
  </si>
  <si>
    <t>47102605</t>
  </si>
  <si>
    <t>CALCIUM GLUCONATE PREMIX IVPB - 1Gm/50ml</t>
  </si>
  <si>
    <t>47102606</t>
  </si>
  <si>
    <t>KENALOG-40 VIAL (nvp) - triamcinolone acetonide VIAL (nvp) - 40mg/ml</t>
  </si>
  <si>
    <t>47102607</t>
  </si>
  <si>
    <t>BENTYL CAPSULE (ahp) - dicyclomine HCl CAPSULE (ahp) 10mg</t>
  </si>
  <si>
    <t>47102608</t>
  </si>
  <si>
    <t>NORCO TABLET (amneal) - hydrocodone/acetaminophen TABLET (amneal) 10mg-325mg</t>
  </si>
  <si>
    <t>47102609</t>
  </si>
  <si>
    <t>PROTONIX TABLET DR (mylani) - pantoprazole sodium TABLET DR (mylani)  40mg</t>
  </si>
  <si>
    <t>47102610</t>
  </si>
  <si>
    <t>PFIZERPEN VIAL (nvp) - penicillin G potassium VIAL (nvp) 5MMU</t>
  </si>
  <si>
    <t>47102611</t>
  </si>
  <si>
    <t>NIACIN TABLET - vitamin B3 TABLET  100mg</t>
  </si>
  <si>
    <t>47102612</t>
  </si>
  <si>
    <t>LEVOPHED PREMIX IVPB - norepinephrine bit in D5W IVPB  8mg/250ml</t>
  </si>
  <si>
    <t>47102613</t>
  </si>
  <si>
    <t>NORCO TABLET (ahp) - hydrocodone/APAP TABLET (ahp)  5mg-325mg</t>
  </si>
  <si>
    <t>47102614</t>
  </si>
  <si>
    <t>DIFLUCAN PREMIX IVPB (b) - fluconazole in NaCL IVPB (b) 400mg/200ml</t>
  </si>
  <si>
    <t>47102615</t>
  </si>
  <si>
    <t>GENTAMICIN SULFATE 0.3% DROPS 5ml</t>
  </si>
  <si>
    <t>47102616</t>
  </si>
  <si>
    <t>LaMICtal TABLET (mylani) - lamoTRIgine TABLET (mylani) - 100mg</t>
  </si>
  <si>
    <t>47102617</t>
  </si>
  <si>
    <t>TAPAZOLE TABLET (ahp) - methimazole TABLET (ahp)  5mg</t>
  </si>
  <si>
    <t>47102618</t>
  </si>
  <si>
    <t>VALTREX TABLET (ahp) - valACYclovir HCl TABLET (ahp) 500mg</t>
  </si>
  <si>
    <t>47102619</t>
  </si>
  <si>
    <t>PERIDEX 0.12% MOUTHWASH UDC  -  chlorhexidine glu. 0.12% MOUTHWASH UDC  15 ml</t>
  </si>
  <si>
    <t>47102620</t>
  </si>
  <si>
    <t>BENADRYL ELIXIR UDC - diphenhydrAMINE HCl ELIXIR UDC	25mg/10ml</t>
  </si>
  <si>
    <t>47102621</t>
  </si>
  <si>
    <t>SANDOSTATIN VIAL (sagent)--octreotide acetate VIAL (sagent) 100mcg/ml</t>
  </si>
  <si>
    <t>47102622</t>
  </si>
  <si>
    <t>QUESTRAN LIGHT POWD PACK (zydus)	cholestyramine/aspartame LIGHT POWD PACK (zydus)</t>
  </si>
  <si>
    <t>47102623</t>
  </si>
  <si>
    <t>ROBITUSSIN LIQUID UDC  - guaiFENesin LIQUID UDC  200mg/10ml</t>
  </si>
  <si>
    <t>47102624</t>
  </si>
  <si>
    <t>OYSTER SHELL-VIT D3 TABLET (geri)  -  calcium carbonate/vitamin D3 TABLET (geri  500mg-200U</t>
  </si>
  <si>
    <t>47102625</t>
  </si>
  <si>
    <t>NORCO TABLET (avpak)  -  hydrocodone/acetaminophen TABLET (avpak)  5mg/325mg</t>
  </si>
  <si>
    <t>47102626</t>
  </si>
  <si>
    <t>COUMADIN TABLET (ahp) / warfarin sodium TABLET (ahp) 2.5mg</t>
  </si>
  <si>
    <t>47102627</t>
  </si>
  <si>
    <t>MORPHINE SULF. PCA SYRINGE / MORPHINE SULF. PCA SYRINGE  30mg/30ml</t>
  </si>
  <si>
    <t>47102628</t>
  </si>
  <si>
    <t>VIGAMOX TABLET (avpak) / moxifloxacin HCl TABLET (avpak)  400mg</t>
  </si>
  <si>
    <t>47102629</t>
  </si>
  <si>
    <t>PREPARATION H 5%-14.4% CREAM / lidocaine/glycerin 5%-14.4% CREAM  30Gm</t>
  </si>
  <si>
    <t>47102630</t>
  </si>
  <si>
    <t>LIDOCAINE HCL VISCOUS 2% SOLN UDC - LIDOCAINE HCL VISCOUS 2% SOLN UDC  15ml</t>
  </si>
  <si>
    <t>47102631</t>
  </si>
  <si>
    <t>SENNA-LAX TABLET (leader)  -  sennosides TABLET (leader)	8.6mg</t>
  </si>
  <si>
    <t>47102632</t>
  </si>
  <si>
    <t>SODIUM CHLORIDE 0.9% ADD-VANTAGE - 100ml</t>
  </si>
  <si>
    <t>47102633</t>
  </si>
  <si>
    <t>UNASYN VIAL ADD-VANTAGE	ampicillin / sulbactam VIAL ADD-VANTAGE - 3 GM</t>
  </si>
  <si>
    <t>47102634</t>
  </si>
  <si>
    <t>TRICOR TABLET (ahp) - fenofibrate TABLET (ahp)	54mg</t>
  </si>
  <si>
    <t>47102635</t>
  </si>
  <si>
    <t>DIABETA TABLET (mylani) - glyBURIDE TABLET (mylani) - 5mg</t>
  </si>
  <si>
    <t>47102636</t>
  </si>
  <si>
    <t>HYTRIN CAPSULE (mylani) - terazosin HCl CAPSULE (mylani)	 1mg</t>
  </si>
  <si>
    <t>47102637</t>
  </si>
  <si>
    <t>AVODART CAPSULE (camber)	 - dutasteride CAPSULE (camber)  0.5mg</t>
  </si>
  <si>
    <t>47102638</t>
  </si>
  <si>
    <t>ADVAIR (WIXELA INHUB) 500-50mcg - fluticasone/salmeterol 500-50mcg  Each</t>
  </si>
  <si>
    <t>47102639</t>
  </si>
  <si>
    <t>ADVAIR (WIXELA INHUB) 250-50mcg - fluticasone/salmeterol 250-50mcg  Each</t>
  </si>
  <si>
    <t>47102640</t>
  </si>
  <si>
    <t>ADVAIR (WIXELA INHUB) 100-50mcg - fluticasone/salmeterol 100-50mcg  Each</t>
  </si>
  <si>
    <t>47102641</t>
  </si>
  <si>
    <t>VITAMIN E CAPSULE (majorp) - VITAMIN E CAPSULE (majorp)  400 U</t>
  </si>
  <si>
    <t>47102642</t>
  </si>
  <si>
    <t>APRESOLINE TABLET (mckess) - hydrALAZINE HCl TABLET (mckess)	50mg</t>
  </si>
  <si>
    <t>47102643</t>
  </si>
  <si>
    <t>BASIC VITAMIN LUTEIN - BASIC VITAMIN LUTEIN	20mg</t>
  </si>
  <si>
    <t>47102644</t>
  </si>
  <si>
    <t>REVONTO VIAL - dantrolene sodium VIAL  20mg</t>
  </si>
  <si>
    <t>47102645</t>
  </si>
  <si>
    <t>COLACE LIQUID (hitech) - docusate sodium LIQUID (hitech)	100mg/10ml</t>
  </si>
  <si>
    <t>47102646</t>
  </si>
  <si>
    <t>FOSRENOL TAB CHEW (prasco) - lanthanum carbonate TAB CHEW (prasco) 500mg</t>
  </si>
  <si>
    <t>47102647</t>
  </si>
  <si>
    <t>OXACILLIN SODIUM VIAL (nvp) - OXACILLIN SODIUM VIAL (nvp)  2 GM</t>
  </si>
  <si>
    <t>47102648</t>
  </si>
  <si>
    <t>BIOTENE ORALBALANCE GEL	- saliva stimulant comb. no.7 GEL  42 GM</t>
  </si>
  <si>
    <t>47102649</t>
  </si>
  <si>
    <t>SENSIPAR TABLET (teva) - cinacalcet HCl TABLET (teva)  30mg</t>
  </si>
  <si>
    <t>47102650</t>
  </si>
  <si>
    <t>DURAGESIC PATCH (apotex) - fentaNYL PATCH (apotex)  50 mcg</t>
  </si>
  <si>
    <t>47102651</t>
  </si>
  <si>
    <t>RANEXA TAB ER (lupinp) - ranolazine TAB ER (lupinp)  500 mg</t>
  </si>
  <si>
    <t>47102652</t>
  </si>
  <si>
    <t>gabapentin TABLET (ahp)  - 	600 mg</t>
  </si>
  <si>
    <t>47102653</t>
  </si>
  <si>
    <t>CORDARONE VIAL (app) / amiodarone HCl VIAL (app)  450mg/9ml</t>
  </si>
  <si>
    <t>47102654</t>
  </si>
  <si>
    <t>DEPAKOTE CAPSULE DR SPRINKLE (ahp)  / divalproex sodium CAP DR SPRINKLE (ahp)  125 mg</t>
  </si>
  <si>
    <t>47102655</t>
  </si>
  <si>
    <t>ATIVAN TABLET (actavis)   /  LORazepam TABLET (actavis)	0.5 mg</t>
  </si>
  <si>
    <t>47102656</t>
  </si>
  <si>
    <t>MIDAZOLAM HCL VIAL (nvp) - midazolam HCl/PF VIAL (nvp)	5mg/5ml</t>
  </si>
  <si>
    <t>47102657</t>
  </si>
  <si>
    <t>NORVAS TABLET (avpak)  - amlodipine besylate TABLET (avpak) 5 mg</t>
  </si>
  <si>
    <t>47102658</t>
  </si>
  <si>
    <t>HYTRIN CAPSULE (cardista)  /  terazosin HCl CAPSULE (cardista) 1 mg</t>
  </si>
  <si>
    <t>47102659</t>
  </si>
  <si>
    <t>FOLIC ACID TABLET (sunrise)</t>
  </si>
  <si>
    <t>47102660</t>
  </si>
  <si>
    <t>NUVIGIL TABLET (aupsu)  - armodafinil TABLET	50 mg</t>
  </si>
  <si>
    <t>47102661</t>
  </si>
  <si>
    <t>TRANSDERM NITRO PATCH TD24 (zydus) - nitroglycerin PATCH TD24 (zydus) 0.2mg/HR</t>
  </si>
  <si>
    <t>47102662</t>
  </si>
  <si>
    <t>ISORDIL TABLET (major)  - isosorbide dinitrate TABLET (major) 20 mg</t>
  </si>
  <si>
    <t>47102663</t>
  </si>
  <si>
    <t>KEFLEX CAPSULE (ahp) - cephalexin CAPSULE (ahp)   500 mg</t>
  </si>
  <si>
    <t>47102664</t>
  </si>
  <si>
    <t>PRAVACHOL TABLET (majorp)	  -   pravastatin sodium TABLET (majorp)  20 mg</t>
  </si>
  <si>
    <t>47102665</t>
  </si>
  <si>
    <t>DULCOLAX SUPP.RECT (perrigo) - bisacodyl SUPP.RECT (perrigo)   10 mg</t>
  </si>
  <si>
    <t>47102666</t>
  </si>
  <si>
    <t>D5%-0.45%NS+KCL IV SOLN (bb)  -   potassium chloride/D5-0.45NaCl IV SOLN (bb) - 40MEQ/1000ML</t>
  </si>
  <si>
    <t>47102667</t>
  </si>
  <si>
    <t>INDOCIN CAPSULE (glenm)  - indomethacin CAPSULE (glenm)  25 mg</t>
  </si>
  <si>
    <t>47102668</t>
  </si>
  <si>
    <t>PRECOSE TABLET (roxane)  - acarbose TABLET (roxane)  50 mg</t>
  </si>
  <si>
    <t>47102669</t>
  </si>
  <si>
    <t>DELTASONE TABLET (mckesson) - prednisone TABLET (mckesson)   20 mg</t>
  </si>
  <si>
    <t>47102670</t>
  </si>
  <si>
    <t>ALDACTONE TABLET (mckess) - spironolactone TABLET (mckess)</t>
  </si>
  <si>
    <t>47102671</t>
  </si>
  <si>
    <t>ADACEL TDAP VIAL	/  diph,pertuss(acell),tet vac/PF VIAL	0.5 ml</t>
  </si>
  <si>
    <t>47102672</t>
  </si>
  <si>
    <t>M-M-R II VACCINE VIA - measles,mumps,rubella vacc/PF VIAL  0.5 ml</t>
  </si>
  <si>
    <t>47102673</t>
  </si>
  <si>
    <t>SODIUM BICARB. VIAL (h)  -  SODIUM BICARB. VIAL (h)   50mEq/50ml</t>
  </si>
  <si>
    <t>47102674</t>
  </si>
  <si>
    <t>DURAGESIC PATCH TD72 (apotex) - fentaNYL PATCH TD72 (apotex)	100mcg/Hr</t>
  </si>
  <si>
    <t>47102675</t>
  </si>
  <si>
    <t>DURAGESIC PATCH TD72 (apotex) - fentaNYL PATCH TD72 (apotex)	75mcg/Hr</t>
  </si>
  <si>
    <t>47102676</t>
  </si>
  <si>
    <t>CYTOMEL TABLET (mayne) - liothyronine sodium TABLET (mayne)  5 mcg</t>
  </si>
  <si>
    <t>47102677</t>
  </si>
  <si>
    <t>MIRAPEX TABLET (ahp) - pramipexole di-HCl TABLET (ahp)	0.25 mg</t>
  </si>
  <si>
    <t>47102678</t>
  </si>
  <si>
    <t>CALAN TABLET (heritage) - verapamil HCl TABLET (heritage)  80 mg</t>
  </si>
  <si>
    <t>47102679</t>
  </si>
  <si>
    <t>WELLBUTRIN TABLET (majorp)    bupropion HCl TABLET (majorp)   75 mg</t>
  </si>
  <si>
    <t>47102680</t>
  </si>
  <si>
    <t>LIDOCAINE 2% JELLY PF APP	 - LIDOCAINE 2% JELLY PF APP    6ml</t>
  </si>
  <si>
    <t>47102681</t>
  </si>
  <si>
    <t>RENVELA TABLET (winthr)  - sevelamer carbonate TABLET (winthr)   800 mg</t>
  </si>
  <si>
    <t>47102682</t>
  </si>
  <si>
    <t>DEPAKOTE CAP DR SPRINKLE (majorp)	- divalproex sod. CAP DR SPRINKLE (majorp)   125 mg</t>
  </si>
  <si>
    <t>47102683</t>
  </si>
  <si>
    <t>PHENASEPTIC 1.4% SPRAY (rugby)  - phenol 1.4% SPRAY (rugby)  177 ml</t>
  </si>
  <si>
    <t>47102684</t>
  </si>
  <si>
    <t>DEPACON VIAL (hikma)   - valproic acid VIAL (hikma)  500 mg</t>
  </si>
  <si>
    <t>47102685</t>
  </si>
  <si>
    <t>BUSPAR TABLET (accord) - buspirone HCl TABLET (accord)	5 mg</t>
  </si>
  <si>
    <t>47102686</t>
  </si>
  <si>
    <t>TRANDATE VIAL (ww)  - labetalol HCl VIAL (ww)	100mg/20ml</t>
  </si>
  <si>
    <t>47102687</t>
  </si>
  <si>
    <t>FLAGYL TABLET (unichem) -  metroNIDAZOLE TABLET (unichem)   500 mg</t>
  </si>
  <si>
    <t>47102688</t>
  </si>
  <si>
    <t>TRICOR TABLET (ahp)  -  fenofibrate nanocrystallized TABLET (ahp) 145 mg</t>
  </si>
  <si>
    <t>47102689</t>
  </si>
  <si>
    <t>CIPRO PREMIX IVPB (claris) - ciprofloxacin in D5W IVPB (claris)  200mg/100ml</t>
  </si>
  <si>
    <t>47102690</t>
  </si>
  <si>
    <t>NASAL DECONGESTANT 0.05% SPRAY	oxymetazoline HCl 0.05% SPRAY  - 30 ml</t>
  </si>
  <si>
    <t>47102691</t>
  </si>
  <si>
    <t>BENADRYL LIQUID UDC (major)  - diphenhydrAMINE HCl LIQUID UDC (major)	25mg/10ml</t>
  </si>
  <si>
    <t>47102692</t>
  </si>
  <si>
    <t>NEURONTIN CAPSULE (major) - gabapentin CAPSULE (major)   400 mg</t>
  </si>
  <si>
    <t>47102693</t>
  </si>
  <si>
    <t>VAZCULEP (Neo-Synephrine) VIAL (avadel) - phenylephrine HCl VIAL (avadel) 10mg/ml</t>
  </si>
  <si>
    <t>47102694</t>
  </si>
  <si>
    <t>ZITHROMAX VIAL (athenex)  -  azithromycin VIAL (athenex)	   500 mg</t>
  </si>
  <si>
    <t>47102695</t>
  </si>
  <si>
    <t>MYCOLOG 100MU-0.1% CREAM - nystatin/triamcin 100MU-0.1% CREAM   30 GM</t>
  </si>
  <si>
    <t>47102696</t>
  </si>
  <si>
    <t>CIPRO TABLET (mckess)  -  ciprofloxacin HCl TABLET (mckess)   500 mg</t>
  </si>
  <si>
    <t>47102697</t>
  </si>
  <si>
    <t>THORAZINE TABLET (upsher)	-  chlorproMAZINE HCl TABLET (upsher)	10 mg</t>
  </si>
  <si>
    <t>47102698</t>
  </si>
  <si>
    <t>ZETIA TABLET (ascend) - ezetimibe TABLET (ascend)   10 mg</t>
  </si>
  <si>
    <t>47102699</t>
  </si>
  <si>
    <t>HIPREX TABLET - meTHANAMINE hippurate TABLET  1 GM</t>
  </si>
  <si>
    <t>47102700</t>
  </si>
  <si>
    <t>MIRAPEX TABLET (torrent)  - pramipexole di-HCl TABLET (torrent)  0.25 mg</t>
  </si>
  <si>
    <t>47102701</t>
  </si>
  <si>
    <t>DIFLUCAN PREMIX IVPB (b) - fluconazole in NaCL  IVPB (b)	200mg/100ml</t>
  </si>
  <si>
    <t>47102702</t>
  </si>
  <si>
    <t>SIMVASTATIN TABLET (mckess)  -  simvastatin TABLET (mckess)   20 mg</t>
  </si>
  <si>
    <t>47102703</t>
  </si>
  <si>
    <t>VANCOMYCIN HCL VIAL (fressen)  -  VANCOMYCIN HCL VIAL (fressen)  500 mg</t>
  </si>
  <si>
    <t>47102704</t>
  </si>
  <si>
    <t>OYSTER SHELL-VIT D3 TABLET (plus)  -  calcium carbonate/vitamin D3 TABLET (plus)   500mg-200U</t>
  </si>
  <si>
    <t>47102705</t>
  </si>
  <si>
    <t>DIOVAN TABLET (ahp) - valsartan TABLET (ahp)	80 mg</t>
  </si>
  <si>
    <t>47102706</t>
  </si>
  <si>
    <t>DIOVAN TABLET (ahp) - valsartan TABLET (ahp)	160 mg</t>
  </si>
  <si>
    <t>47102707</t>
  </si>
  <si>
    <t>PRECEDEX INFUS. BTL  /  dexmedetomidine in 0.9 % NaCl INFUS. BTL	400mcg/100ml</t>
  </si>
  <si>
    <t>47102708</t>
  </si>
  <si>
    <t>MESTINON TABLET (bausch) - pyridostigmine bromide TABLET (bausch)  60 mg</t>
  </si>
  <si>
    <t>47102709</t>
  </si>
  <si>
    <t>DESYREL TABLET (americ) -  traZODone HCl TABLET (americ)   50 mg</t>
  </si>
  <si>
    <t>47102710</t>
  </si>
  <si>
    <t>EDECRIN TABLET /	ethacrynic acid TABLET  25 mg</t>
  </si>
  <si>
    <t>47102711</t>
  </si>
  <si>
    <t>NORCO TABLET (avkare)  -   hydrocodone / APAP TABLET (avkare)  10mg/325mg</t>
  </si>
  <si>
    <t>47102712</t>
  </si>
  <si>
    <t>NEXIUM VIAL  -   ESomeprazole sodium VIAL   40 mg</t>
  </si>
  <si>
    <t>47102713</t>
  </si>
  <si>
    <t>MAGNESIUM SULF. in Water IVPB   4 Gm</t>
  </si>
  <si>
    <t>47102714</t>
  </si>
  <si>
    <t>NARCAN VIAL (mylani)  -  naloxone HCl VIAL (mylani)   0.4mg/ml</t>
  </si>
  <si>
    <t>47102715</t>
  </si>
  <si>
    <t>GEODON CAPSULE (drreds) - ziprasidone HCl CAPSULE (drreds)  60 mg</t>
  </si>
  <si>
    <t>47102716</t>
  </si>
  <si>
    <t>BUSPAR TABLET (accord)  -  buspirone HCl TABLET (accord)	10 mg</t>
  </si>
  <si>
    <t>47102717</t>
  </si>
  <si>
    <t>CLEOCIN in 0.9%NS PREMIX IVPB -  clindamycin in 0.9%NS IVPB  600mg/50ml</t>
  </si>
  <si>
    <t>47102719</t>
  </si>
  <si>
    <t>OXYCONTIN TAB ER  -  oxyCODONE HCL TAB ER	20mg</t>
  </si>
  <si>
    <t>47102720</t>
  </si>
  <si>
    <t>GLYCERIN ADULT SUPP.RECT	2 Gm</t>
  </si>
  <si>
    <t>47102721</t>
  </si>
  <si>
    <t>TYGACIL VIAL (apotex)  -  tigecycline VIAL (apotex)   50  mg</t>
  </si>
  <si>
    <t>47102722</t>
  </si>
  <si>
    <t>OMNIPAQUE INFUS. BTL   - iohexol INFUS. BTL	30Gm/100ml</t>
  </si>
  <si>
    <t>47102723</t>
  </si>
  <si>
    <t>ZOFRAN VIAL (nvp) /  ondansetron HCl/PF VIAL (nvp)  4mg/2ml</t>
  </si>
  <si>
    <t>47102724</t>
  </si>
  <si>
    <t>LEVAQUIN PREMIX IVPB (nvp)  -  levoFLOXacin in D5W IVPB (nvp)    250mg/50ml</t>
  </si>
  <si>
    <t>47102725</t>
  </si>
  <si>
    <t>QUELICIN VIAL (amneal) -  succinylcholine chloride VIAL (amneal)   200mg/10ml</t>
  </si>
  <si>
    <t>47102726</t>
  </si>
  <si>
    <t>SODIUM CHLORIDE TABLET (westmi)	1 Gm</t>
  </si>
  <si>
    <t>47102727</t>
  </si>
  <si>
    <t>VENELEX (BPCO) OINTMENT / balsam peru/castor oil (BPCO) OINTMENT   57 Gm</t>
  </si>
  <si>
    <t>47102728</t>
  </si>
  <si>
    <t>GLUCERNA 1.2 CAL LIQUID - nut.tx.gluc.intoler,lac-fr,soy LIQUID   237ml</t>
  </si>
  <si>
    <t>47102729</t>
  </si>
  <si>
    <t>JEVITY 1.2 CAL LIQUID  - lactose-reduced food/fiber LIQUID   237ml</t>
  </si>
  <si>
    <t>47102730</t>
  </si>
  <si>
    <t>NEPRO CARB STEADY LIQUID  - nut.tx.imp.renal fxn, lac-reduc LIQUID  237ml</t>
  </si>
  <si>
    <t>47102731</t>
  </si>
  <si>
    <t>ENSURE HIGH PROTEIN LIQUID  - lactose-reduced food LIQUID  237ml</t>
  </si>
  <si>
    <t>47102732</t>
  </si>
  <si>
    <t>DILAUDID TABLET (rhodes) - HYDROmorphone HCl TABLET	2mg</t>
  </si>
  <si>
    <t>47102733</t>
  </si>
  <si>
    <t>HEPARIN SOD. MD VIAL (mylani)  -  HEPARIN SOD. MD VIAL (mylani)	1000U/ml</t>
  </si>
  <si>
    <t>47102734</t>
  </si>
  <si>
    <t>ADENOCARD VIAL (nvp)  - adenosine VIAL (nvp)	6mg/2ml</t>
  </si>
  <si>
    <t>47102735</t>
  </si>
  <si>
    <t>PHOSLO CAPSULE - calcium acetate CAPSULE   667mg</t>
  </si>
  <si>
    <t>47102736</t>
  </si>
  <si>
    <t>KENALOG 0.1% OINTMENT (clyprk)  - triamcinolone acetonide 0.1% OINT.  15 Gm</t>
  </si>
  <si>
    <t>47102737</t>
  </si>
  <si>
    <t>VITAMIN D3 (25mcg) TABLET	- cholecalciferol (25mcg) TABLET  1000 U</t>
  </si>
  <si>
    <t>47102738</t>
  </si>
  <si>
    <t>DELTASONE TABLET (ahp)  - predniSONE TABLET (ahp)   5mg</t>
  </si>
  <si>
    <t>47102739</t>
  </si>
  <si>
    <t>NUVIGIL TABLET (aurobi)  -  armodafinil TABLET (aurobi)   150mg</t>
  </si>
  <si>
    <t>47102740</t>
  </si>
  <si>
    <t>DEXTROSE 5% in WATER IV SOLN - 50ml</t>
  </si>
  <si>
    <t>47102741</t>
  </si>
  <si>
    <t>DEXTROSE 5% in WATER IV SOLN</t>
  </si>
  <si>
    <t>47102742</t>
  </si>
  <si>
    <t>dextrose 5 % in water IV SOLN   250ml</t>
  </si>
  <si>
    <t>47102743</t>
  </si>
  <si>
    <t>NITROGLYCERIN VIAL  50mg/10ml</t>
  </si>
  <si>
    <t>47102744</t>
  </si>
  <si>
    <t>MARINOL CAPSULE (ascend) - dronabinol CAPSULE (ascend)   2.5mg</t>
  </si>
  <si>
    <t>47102745</t>
  </si>
  <si>
    <t>LIDOCAINE HCL in D5W IV SOLN   - 2Gm/500ml</t>
  </si>
  <si>
    <t>47102746</t>
  </si>
  <si>
    <t>AMICAR VIAL (nvp),- aminocaproic acid VIAL (nvp)    5Gm/20ml</t>
  </si>
  <si>
    <t>47102747</t>
  </si>
  <si>
    <t>0.9% SODIUM CHLORIDE IV SOLN - 1000ml</t>
  </si>
  <si>
    <t>47102748</t>
  </si>
  <si>
    <t>0.45% SODIUM CHLORIDE IV SOLN   -  1000ml</t>
  </si>
  <si>
    <t>47102749</t>
  </si>
  <si>
    <t>DEXTROSE 10% in WATER IV SOLN - 1000ml</t>
  </si>
  <si>
    <t>47102750</t>
  </si>
  <si>
    <t>DEXTROSE 5%-0.2% NS IV SOLN - 1000ml</t>
  </si>
  <si>
    <t>47102751</t>
  </si>
  <si>
    <t>DEXTROSE 5%-0.45% NS + KCL IV SOLN  20Meq/1000ml</t>
  </si>
  <si>
    <t>47102752</t>
  </si>
  <si>
    <t>DEXTROSE 5%-0.9% NS IV SOLN -  1000ml</t>
  </si>
  <si>
    <t>47102753</t>
  </si>
  <si>
    <t>DEXTROSE 5% in WATER IV SOLN  - 1000ml</t>
  </si>
  <si>
    <t>47102754</t>
  </si>
  <si>
    <t>0.9% SODIUM CHLORIDE IV SOLN - 50ml</t>
  </si>
  <si>
    <t>47102755</t>
  </si>
  <si>
    <t>0.9% SODIUM CHLORIDE IV SOLN  - 100ml</t>
  </si>
  <si>
    <t>47102756</t>
  </si>
  <si>
    <t>0.9% SODIUM CHLORIDE IV SOLN  250ml</t>
  </si>
  <si>
    <t>47102757</t>
  </si>
  <si>
    <t>0.9% SODIUM CHLORIDE IV SOLN   - 500ml</t>
  </si>
  <si>
    <t>47102758</t>
  </si>
  <si>
    <t>WATER for INJECTION, STERILE IV SOLN   - 1000ml</t>
  </si>
  <si>
    <t>47102759</t>
  </si>
  <si>
    <t>ALDACTONE TABLET (majorp) - spironolactone TABLET (majorp)  25 mg</t>
  </si>
  <si>
    <t>47102760</t>
  </si>
  <si>
    <t>EPIVIR TABLET (majorp)   -  lamivudine TABLET (majorp)  150 mg</t>
  </si>
  <si>
    <t>47102761</t>
  </si>
  <si>
    <t>AMPICILLIN SODIUM VIAL - 2 Gm</t>
  </si>
  <si>
    <t>47102762</t>
  </si>
  <si>
    <t>SODIUM CHLORIDE 5% EYE DROPS  15ml</t>
  </si>
  <si>
    <t>47102763</t>
  </si>
  <si>
    <t>TAMBOCOR TABLET (amneal) - flecainide acetate TABLET (amneal)  100 mg</t>
  </si>
  <si>
    <t>47102764</t>
  </si>
  <si>
    <t>DILANTIN CAPSULE (taro)  -  phenytoin sodium extended CAPSULE (taro)   100 mg</t>
  </si>
  <si>
    <t>47102765</t>
  </si>
  <si>
    <t>ATARAX TABLET (majorp)  -  hydrOXYzine HCl TABLET (majorp)   25 mg</t>
  </si>
  <si>
    <t>47102766</t>
  </si>
  <si>
    <t>BETADINE 10% SOLUTION   -  povidone-iodine 10% SOLUTION   118 ml</t>
  </si>
  <si>
    <t>47102767</t>
  </si>
  <si>
    <t>SOMA TABLET (carlsb)  -   carisoprodol TABLET (carlsb)  350 mg</t>
  </si>
  <si>
    <t>47102768</t>
  </si>
  <si>
    <t>CARDIZEM TABLET (teva) -  dilTIAZem HCl TABLET (teva) 60 mg</t>
  </si>
  <si>
    <t>47102769</t>
  </si>
  <si>
    <t>VOLTAREN 0.1% DROPS (bausch)  - diclofenac sodium 0.1% DROPS (bausch)  5 ml</t>
  </si>
  <si>
    <t>47102770</t>
  </si>
  <si>
    <t>CORTEF TABLET (greens) -  hydrocortisone TABLET (greens)  10 mg</t>
  </si>
  <si>
    <t>47102771</t>
  </si>
  <si>
    <t>HEPARIN SODIUM VIAL (pfizer) / 5000U</t>
  </si>
  <si>
    <t>47102772</t>
  </si>
  <si>
    <t>MAG-OXIDE TABLET (cypress)  - magnesium oxide TABLET (cypress)  400 mg</t>
  </si>
  <si>
    <t>47102773</t>
  </si>
  <si>
    <t>LOMOTIL TABLET (greens) - diphenoxylate HCl/atropine TABLET (greens)</t>
  </si>
  <si>
    <t>47102774</t>
  </si>
  <si>
    <t>VITAMIN B-12 TABLET  -  cyanocobalamin TABLET	100 mcg</t>
  </si>
  <si>
    <t>47102775</t>
  </si>
  <si>
    <t>LEVAQUIN PREMIX IVPB (ww) - levoFLOXacin in D5W IVPB (ww)   750mg/150ml</t>
  </si>
  <si>
    <t>47102776</t>
  </si>
  <si>
    <t>PROAMATINE TABLET (ahp) - midodrine HCl TABLET (ahp)	5mg</t>
  </si>
  <si>
    <t>47102777</t>
  </si>
  <si>
    <t>ISOPTO ATROPINE 1% DROPS  -  atropine sulfate 1% DROPS  5ml</t>
  </si>
  <si>
    <t>47102778</t>
  </si>
  <si>
    <t>KCL TAB ER (upsher)  -  potassium chloride TAB ER (upsher)	20Meq</t>
  </si>
  <si>
    <t>47102779</t>
  </si>
  <si>
    <t>KENALOG 0.1% CREAM (ascend)  - triamcinolone acetonide 0.1% CREAM (ascend)  30Gm</t>
  </si>
  <si>
    <t>47102780</t>
  </si>
  <si>
    <t>OYSTER SHELL-VIT D3 TABLET (major)	-  calcium carbonate/vitamin D3 TABLET (major) 500mg-200U</t>
  </si>
  <si>
    <t>47102781</t>
  </si>
  <si>
    <t>TYGACIL VIAL (aurome)  - tigecycline VIAL (aurome)  50mg</t>
  </si>
  <si>
    <t>47102782</t>
  </si>
  <si>
    <t>TYLENOL SOLUTION UDC (majorp)  - acetaminophen SOLUTION UDC (majorp)	650mg/20.3ml</t>
  </si>
  <si>
    <t>47102783</t>
  </si>
  <si>
    <t>PHOSLO CAPSULE (nostru)  - calcium acetate CAPSULE (nostru)   667mg</t>
  </si>
  <si>
    <t>47102784</t>
  </si>
  <si>
    <t>SORE THROAT 1.4% SPRAY - CHLORASEPTIC (phenol) 1.4% SPRAY	117ml</t>
  </si>
  <si>
    <t>47102785</t>
  </si>
  <si>
    <t>MAG-OXIDE TABLET (majorp) - magnesium oxide TABLET (majorp) 400mg</t>
  </si>
  <si>
    <t>47102786</t>
  </si>
  <si>
    <t>ALDACTONE TABLET (ahp) - spironolactone TABLET (ahp)	25mg</t>
  </si>
  <si>
    <t>47102787</t>
  </si>
  <si>
    <t>CEFOTAN VIAL (fresen)  - cefoTEtan disodium VIAL (fresen)	1Gm</t>
  </si>
  <si>
    <t>47102788</t>
  </si>
  <si>
    <t>NEOSPORIN OINTMENT (majorp) - neomycin/bacitracin/polymyxinB OINT. (majorp)  28Gm</t>
  </si>
  <si>
    <t>47102789</t>
  </si>
  <si>
    <t>LOPRESSOR TABLET (ahp) - metoprolol tartrate TABLET (ahp)  50 mg</t>
  </si>
  <si>
    <t>47102790</t>
  </si>
  <si>
    <t>DETROL TABLET (greens) - tolterodine tartrate TABLET (greens)  2 mg</t>
  </si>
  <si>
    <t>47102791</t>
  </si>
  <si>
    <t>PROAMATINE TABLET (majorp)  - midodrine HCl TABLET (majorp)  10 mg</t>
  </si>
  <si>
    <t>47102792</t>
  </si>
  <si>
    <t>CORLANOR TABLET - ivabradine HCl TABLET  5 mg</t>
  </si>
  <si>
    <t>47102793</t>
  </si>
  <si>
    <t>OPTIVAR 0.05% DROPS (sun)  - azelastine HCl 0.05% DROPS (sun)	6 ml</t>
  </si>
  <si>
    <t>47102794</t>
  </si>
  <si>
    <t>DELTASONE TABLET (mckess)	 - predniSONE TABLET (mckess)   10 mg</t>
  </si>
  <si>
    <t>47102795</t>
  </si>
  <si>
    <t>TIMOLOL MALEATE 0.25% DROPS (rising)  5ml</t>
  </si>
  <si>
    <t>47102796</t>
  </si>
  <si>
    <t>FLEXERIL TABLET (ahp)  -  cyclobenzaprine HCl TABLET (ahp)  5mg</t>
  </si>
  <si>
    <t>47102797</t>
  </si>
  <si>
    <t>ACZONE TABLET (noviti)  - dapsone TABLET (noviti)  100mg</t>
  </si>
  <si>
    <t>47102798</t>
  </si>
  <si>
    <t>VISTARIL CAPSULE (ahp)  - hydrOXYzine pamoate CAPSULE (ahp)  25mg</t>
  </si>
  <si>
    <t>47102799</t>
  </si>
  <si>
    <t>STROMECTOL TABLET (eden)	- ivermectin TABLET (eden)  3mg</t>
  </si>
  <si>
    <t>47102800</t>
  </si>
  <si>
    <t>BETAPACE TABLET (apotex)  - sotalol HCl TABLET (apotex)	80mg</t>
  </si>
  <si>
    <t>47102801</t>
  </si>
  <si>
    <t>NAFCILLIN SODIUM VIAL    1Gm</t>
  </si>
  <si>
    <t>47102802</t>
  </si>
  <si>
    <t>PROCARDIA XL TAB ER (ocean)  - NIFEdipine TAB ER (ocean)  60mg</t>
  </si>
  <si>
    <t>47102803</t>
  </si>
  <si>
    <t>TOBRADEX 0.3-0.1% OPTH DROPS (sandoz) - tobramycin/dexamethasone 0.3-0.1% OPTH DROPS 	2.5ml</t>
  </si>
  <si>
    <t>47102804</t>
  </si>
  <si>
    <t>COLCRYS TABLET (par)  -  colchicine TABLET (par)	 0.6mg</t>
  </si>
  <si>
    <t>47102805</t>
  </si>
  <si>
    <t>ULORIC TABLET (mylan)  -  febuxostat TABLET (mylan)   40mg</t>
  </si>
  <si>
    <t>47102806</t>
  </si>
  <si>
    <t>D5%-0.45%NACL+KCL IV SOLN (b) -  potassium chloride/D5-0.45NaCl IV SOLN (b)   40MEQ/1000ml</t>
  </si>
  <si>
    <t>47102807</t>
  </si>
  <si>
    <t>D5%-0.225% NACL+KCL IV SOLN (b)  - potassium chloride/D5-0.225%NaCl IV SOLN (b)	20Meq/1000ml</t>
  </si>
  <si>
    <t>47102808</t>
  </si>
  <si>
    <t>ENEMA DISPOSABLE ENEMA  - sodium phosphate,mono-dibasic ENEMA   133ml</t>
  </si>
  <si>
    <t>47102809</t>
  </si>
  <si>
    <t>NAFCILLIN SODIUM VIAL (auromed)  1 Gm</t>
  </si>
  <si>
    <t>47102810</t>
  </si>
  <si>
    <t>D5%-0.9%NACL + KCL IV SOLN (b)  - potassium chloride/D5-0.9%NaCl IV SOLN  20Meq/1000ml</t>
  </si>
  <si>
    <t>47102811</t>
  </si>
  <si>
    <t>FOSAMAX TABLET (impax)  - alendronate sodium TABLET (impax)  10mg</t>
  </si>
  <si>
    <t>47102812</t>
  </si>
  <si>
    <t>CARDIZEM TABLET (teva)  - dilTIAZem HCl TABLET (teva)  90mg</t>
  </si>
  <si>
    <t>47102813</t>
  </si>
  <si>
    <t>DIPRIVAN VIAL (h)	- propofol VIAL (h)	500mg/50ml</t>
  </si>
  <si>
    <t>47102814</t>
  </si>
  <si>
    <t>GENTEAL PM OPTH OINT. (novartis)  - Mineral Oil/Petrolatum OPTH OINT. (novartis)   3.5Gm</t>
  </si>
  <si>
    <t>47102815</t>
  </si>
  <si>
    <t>RETACRIT VIAL  -  epoetin alfa-epbx VIAL  10000U</t>
  </si>
  <si>
    <t>47102816</t>
  </si>
  <si>
    <t>RETACRIT VIAL  - epoetin alfa-epbx VIAL   4000U</t>
  </si>
  <si>
    <t>47102817</t>
  </si>
  <si>
    <t>RETACRIT VIAL  - epoetin alfa-epbx VIAL   3000U</t>
  </si>
  <si>
    <t>47102818</t>
  </si>
  <si>
    <t>RETACRIT VIAL  -  epoetin alfa-epbx VIAL    2000U</t>
  </si>
  <si>
    <t>47102819</t>
  </si>
  <si>
    <t>OXYCONTIN TAB ER 12H  -   oxyCODONE HCl TAB ER 12H	10 mg</t>
  </si>
  <si>
    <t>47102820</t>
  </si>
  <si>
    <t>ZOCOR TABLET (ahp)  -  simvastatin TABLET (ahp)   10 mg</t>
  </si>
  <si>
    <t>47102821</t>
  </si>
  <si>
    <t>MIRALAX (PEG 3350) POWD PACK  -  polyethylene glycol 3350 POWD PACK  17 Gm</t>
  </si>
  <si>
    <t>47102822</t>
  </si>
  <si>
    <t>ZAROXOLYN TABLET  - metOLazone TABLET  2.5 mg</t>
  </si>
  <si>
    <t>47102823</t>
  </si>
  <si>
    <t>LACTATED RINGERS IV SOLN	1000 ml</t>
  </si>
  <si>
    <t>47102824</t>
  </si>
  <si>
    <t>DELTASONE TABLET (ahp) - predniSONE TABLET (ahp)  20 mg</t>
  </si>
  <si>
    <t>47102825</t>
  </si>
  <si>
    <t>GEODON CAPSULE - ziprasidone HCl CAPSULE  20 mg</t>
  </si>
  <si>
    <t>47102826</t>
  </si>
  <si>
    <t>LOPRESSOR TABLET (mylan) - metoprolol tartrate TABLET (mylan)  50 mg</t>
  </si>
  <si>
    <t>47102827</t>
  </si>
  <si>
    <t>NEO-SYNEPHRINE VIAL (fressen) - phenylephrine HCl VIAL (fressen),10mg/1ml</t>
  </si>
  <si>
    <t>47102828</t>
  </si>
  <si>
    <t>KCL PREMIX IVPB (b)  -  potassium chloride in water IVPB (b)   40mEq/100ml</t>
  </si>
  <si>
    <t>47102829</t>
  </si>
  <si>
    <t>CARAFATE ORAL SUSP (amneal)  -  sucralfate ORAL SUSP (amneal) 1Gm/10ml</t>
  </si>
  <si>
    <t>47102830</t>
  </si>
  <si>
    <t>0.9%NACL + KCL IV SOLN (b)  / potassium chloride in 0.9%NaCl IV SOLN (b)	20Meq/1000ml</t>
  </si>
  <si>
    <t>47102831</t>
  </si>
  <si>
    <t>CIPRO PREMIX IVPB (sagent)	 / ciprofloxacin in 5 % dextrose IVPB (sagent)  400mg/200ml</t>
  </si>
  <si>
    <t>47102832</t>
  </si>
  <si>
    <t>SINEMET TABLET (mckess)  - carbidopa/levodopa TABLET (mckess)	10mg-100mg</t>
  </si>
  <si>
    <t>47102833</t>
  </si>
  <si>
    <t>GEL-FLOW SYRINGEKIT - thrombin,bovine/gelatin sponge SYRINGEKIT   5000 units</t>
  </si>
  <si>
    <t>47102834</t>
  </si>
  <si>
    <t>GENTAMICIN 0.1% OINTMENT (telige- GENTAMICIN 0.1% OINTMENT (telige)	15 Gm</t>
  </si>
  <si>
    <t>47102835</t>
  </si>
  <si>
    <t>ACTOS TABLET (rising)  - pioglitazone HCl TABLET (rising)  15 mg</t>
  </si>
  <si>
    <t>47102836</t>
  </si>
  <si>
    <t>AMPICILLIN SODIUM VIAL 2 Gm</t>
  </si>
  <si>
    <t>47102837</t>
  </si>
  <si>
    <t>XYLOCAINE 1% MPF VIAL  - lidocaine HCl 1% MPF VIAL  300mg/30ml</t>
  </si>
  <si>
    <t>47102838</t>
  </si>
  <si>
    <t>CLARITIN TABLET (major)  -  loratadine TABLET (major)  10 mg</t>
  </si>
  <si>
    <t>47102839</t>
  </si>
  <si>
    <t>MUCUS RELIEF ER TAB ER 12H (major) / guaifenesin TAB ER 12H (major)  600 mg</t>
  </si>
  <si>
    <t>47102840</t>
  </si>
  <si>
    <t>COGENTIN TABLET (majorp) - benztropine mesylate TABLET (majorp)	1 mg</t>
  </si>
  <si>
    <t>47102841</t>
  </si>
  <si>
    <t>RESTORIL CAPSULE (ascend)	 -  temazepam CAPSULE (ascend)   15 mg</t>
  </si>
  <si>
    <t>47102842</t>
  </si>
  <si>
    <t>LOPID TABLET (avpak) -  gemfibrozil TABLET (avpak)   600 mg</t>
  </si>
  <si>
    <t>47102843</t>
  </si>
  <si>
    <t>HALDOL TABLET  -  haloperidol TABLET	0.5 mg</t>
  </si>
  <si>
    <t>47102846</t>
  </si>
  <si>
    <t>PriLOSEC CAPUSULE DR (zydus) - omeprazole CAPSULE DR (zydus)	20 mg</t>
  </si>
  <si>
    <t>47102847</t>
  </si>
  <si>
    <t>TIMOLOL MALEATE 0.5% DROPS  15 ml</t>
  </si>
  <si>
    <t>47102848</t>
  </si>
  <si>
    <t>LOPRESSOR TABLET  -  metoprolol tartrate TABLET  25mg</t>
  </si>
  <si>
    <t>47102849</t>
  </si>
  <si>
    <t>VIBRAMYCIN VIAL  -  doxycycline hyclate VIAL	100 mg</t>
  </si>
  <si>
    <t>47102850</t>
  </si>
  <si>
    <t>DEXTROSE 50% in WATER SYRN  25 GM/50 ml</t>
  </si>
  <si>
    <t>47102851</t>
  </si>
  <si>
    <t>DEMEROL AMPUL - meperidine HCl/PF AMPUL  100mg/2ml</t>
  </si>
  <si>
    <t>47102852</t>
  </si>
  <si>
    <t>TOBRAMYCIN SULFATE VIAL	80mg/2ml</t>
  </si>
  <si>
    <t>47102853</t>
  </si>
  <si>
    <t>TIMOLOL MALEATE 0.5% DROPS   10ml</t>
  </si>
  <si>
    <t>47102854</t>
  </si>
  <si>
    <t>KCL POWDER PACKET  - potassium chloride PWD PACKET 20mEq</t>
  </si>
  <si>
    <t>47102855</t>
  </si>
  <si>
    <t>47102856</t>
  </si>
  <si>
    <t>JANTOVEN TABLET	warfarin sodium TABLET  1mg</t>
  </si>
  <si>
    <t>47102857</t>
  </si>
  <si>
    <t>JANTOVEN TABLET	- warfarin sodium TABLET  3mg</t>
  </si>
  <si>
    <t>47102858</t>
  </si>
  <si>
    <t>EVISTA TABLET  -  raloxifene HCl TABLET  60mg</t>
  </si>
  <si>
    <t>47102859</t>
  </si>
  <si>
    <t>CILOXAN 0.3% DROPS - ciprofloxacin HCl 0.3% DROPS   2.5ml</t>
  </si>
  <si>
    <t>47102860</t>
  </si>
  <si>
    <t>NAPHCON-A 0.025-0.3% DROPS / naphazoline HCl/pheniramine 0.025-0.3% DROPS 5ml</t>
  </si>
  <si>
    <t>47102861</t>
  </si>
  <si>
    <t>ALBUTEROL SULFATE TABLET - albuterol sulfate TABLET  4mg</t>
  </si>
  <si>
    <t>47102862</t>
  </si>
  <si>
    <t>ALAWAY 0.025% DROPS - ketotifen fumarate 0.025% DROPS</t>
  </si>
  <si>
    <t>47102863</t>
  </si>
  <si>
    <t>FLAGYL TABLET  -  metroNIDAZOLE TABLET   500mg</t>
  </si>
  <si>
    <t>47102864</t>
  </si>
  <si>
    <t>MEGACE ORAL SUSP UDC  -  megestrol acetate ORAL SUSP UDC  400mg/10ml</t>
  </si>
  <si>
    <t>47102865</t>
  </si>
  <si>
    <t>VENTOLIN HFA AER AD 90mcg   - albuterol sulfate HFA AER AD 90mcg  8.5 Gm</t>
  </si>
  <si>
    <t>47102866</t>
  </si>
  <si>
    <t>VANCOMYCIN HCL ORAL SOLN RECON - firvanq ORAL SOLN RECON	50mg/ml</t>
  </si>
  <si>
    <t>47102867</t>
  </si>
  <si>
    <t>PLAQUENIL TABLET	 - hydroxychloroquine sulfate TABLET	200 mg</t>
  </si>
  <si>
    <t>47102868</t>
  </si>
  <si>
    <t>COZAAR TABLET - losartan potassium TABLET  25 mg</t>
  </si>
  <si>
    <t>47102869</t>
  </si>
  <si>
    <t>DITROPAN TABLET	- oxybutynin chloride TABLET	5 mg</t>
  </si>
  <si>
    <t>47102870</t>
  </si>
  <si>
    <t>MAGNESIUM SULF. in D5W IVPB  -  MAGNESIUM SULF. in D5W IVPB  1G/100ml</t>
  </si>
  <si>
    <t>47102871</t>
  </si>
  <si>
    <t>JANTOVEN TABLET	- warfarin sodium TABLET  2.5 mg</t>
  </si>
  <si>
    <t>47102872</t>
  </si>
  <si>
    <t>CLEOCIN PHOS VIAL  / clindamycin phosphate VIAL   900mg/6ml</t>
  </si>
  <si>
    <t>47102873</t>
  </si>
  <si>
    <t>CORDARONE TABLET -  amiodarone HCl TABLET	200 mg</t>
  </si>
  <si>
    <t>47102874</t>
  </si>
  <si>
    <t>AVEENO ANTI-ITCH 1% CREAM  - hydrocortisone/oatmeal/aloe/E 1% CREAM 28 Gm</t>
  </si>
  <si>
    <t>47102875</t>
  </si>
  <si>
    <t>CATAPRES TABLET	/  clonidine HCl TABLET   0.1 mg</t>
  </si>
  <si>
    <t>47102876</t>
  </si>
  <si>
    <t>MIRAPEX TABLET  -  pramipexole di-HCl TABLET  0.25 mg</t>
  </si>
  <si>
    <t>47102877</t>
  </si>
  <si>
    <t>HEPARIN SOD. MD VIAL   -  HEPARIN SOD. MD VIAL   5000 units/ml</t>
  </si>
  <si>
    <t>47102878</t>
  </si>
  <si>
    <t>LAMISIL 1% CREAM  - TERBINAFINE HCL 1% CREAM  30 Gm</t>
  </si>
  <si>
    <t>47102879</t>
  </si>
  <si>
    <t>REFRESH LACRI-LUBE OINT. / mineral oil/petrolatum,white OINT.  3.5 Gm</t>
  </si>
  <si>
    <t>47102880</t>
  </si>
  <si>
    <t>ONFI TABLET  /  clobazam TABLET   10 mg</t>
  </si>
  <si>
    <t>47102881</t>
  </si>
  <si>
    <t>PROAMATINE TABLET  / midodrine HCl TABLET   10 mg</t>
  </si>
  <si>
    <t>47102882</t>
  </si>
  <si>
    <t>LUVOX CR CAP-EXTENDED RELEASE 24HRS  /  fluvoxamine maleate CAP ER 24H   100 mg</t>
  </si>
  <si>
    <t>47102883</t>
  </si>
  <si>
    <t>CYTOVENE VIAL - ganciclovir sodium VIAL     500mg/10ml</t>
  </si>
  <si>
    <t>47102884</t>
  </si>
  <si>
    <t>ADMELOG VIAL / insulin lispro VIAL   300 Units/3 ML</t>
  </si>
  <si>
    <t>47102885</t>
  </si>
  <si>
    <t>EAR WAX REMOVAL 6.5% DROPS - carbamide peroxide 6.5% DROPS	15ml</t>
  </si>
  <si>
    <t>47102886</t>
  </si>
  <si>
    <t>XOPENEX HFA HFA AER AD 45MCG - levalbuterol tartrate HFA AER AD 45MCG	15 GM</t>
  </si>
  <si>
    <t>47102887</t>
  </si>
  <si>
    <t>ONFI TABLET  -  clobazam TABLET  10 mg</t>
  </si>
  <si>
    <t>47102888</t>
  </si>
  <si>
    <t>RITALIN TABLET  -  methylphenidate HCl TABLET	5 mg</t>
  </si>
  <si>
    <t>47102889</t>
  </si>
  <si>
    <t>ZITHROMAX TABLET  -  azithromycin TABLET   500 mg</t>
  </si>
  <si>
    <t>47102890</t>
  </si>
  <si>
    <t>PLAQUENIL TABLET - hydroxychloroquine sulfate TABLET  200 mg</t>
  </si>
  <si>
    <t>47102891</t>
  </si>
  <si>
    <t>OYSTER SHELL CALCIUM TABLET  /  calcium carbonate TABLET   500 mg</t>
  </si>
  <si>
    <t>47102892</t>
  </si>
  <si>
    <t>SOMA TABLET  /  carisoprodol TABLET  350 mg</t>
  </si>
  <si>
    <t>47102893</t>
  </si>
  <si>
    <t>AQUAPHOR OINT.	/ petrolatum,white OINT    8.5 GM</t>
  </si>
  <si>
    <t>47102894</t>
  </si>
  <si>
    <t>PEPCID TABLET  /  famotidine TABLET  20 mg</t>
  </si>
  <si>
    <t>47102895</t>
  </si>
  <si>
    <t>ROXICODONE TABLET  /  oxycodone HCl TABLET	5 mg</t>
  </si>
  <si>
    <t>47102896</t>
  </si>
  <si>
    <t>DECADRON VIAL  -  dexamethasone sodium phosphate VIAL   100mg/10ml</t>
  </si>
  <si>
    <t>47102897</t>
  </si>
  <si>
    <t>TAZICEF VIAL  -  cefTAZidime VIAL    2 Gm</t>
  </si>
  <si>
    <t>47102898</t>
  </si>
  <si>
    <t>TAZICEF VIAL  - cefTAZidime VIAL  1 Gm</t>
  </si>
  <si>
    <t>47102899</t>
  </si>
  <si>
    <t>ACTOS TABLET  /  pioglitazone HCl TABLET    15 mg</t>
  </si>
  <si>
    <t>47102900</t>
  </si>
  <si>
    <t>BREVIBLOC VIAL  - esmolol HCl VIAL  100mg/10ml</t>
  </si>
  <si>
    <t>47102901</t>
  </si>
  <si>
    <t>ROBINUL VIAL-  glycopyrrolate VIAL   0.2mg/ml</t>
  </si>
  <si>
    <t>47102902</t>
  </si>
  <si>
    <t>ATROPINE SULFATE ABBOJECT SYRN	1mg/10ml</t>
  </si>
  <si>
    <t>47102903</t>
  </si>
  <si>
    <t>PROCTO-MED HC 2.5% CRM RECTAL / hydrocortisone 2.5% CRM RECTAL  28 Gm</t>
  </si>
  <si>
    <t>47102904</t>
  </si>
  <si>
    <t>KENALOG 0.1% OINTMENT / triamcinolone acetonide 0.1% OINT   15 Gm</t>
  </si>
  <si>
    <t>47102905</t>
  </si>
  <si>
    <t>KEPPRA ORAL SOLN UDC - levetiracetam ORAL SOLN UDC	500mg/5ml</t>
  </si>
  <si>
    <t>47102906</t>
  </si>
  <si>
    <t>MIRALAX (PEG 3350) POWD PACK - polyethylene glycol 3350 POWD PACK  17 Gm</t>
  </si>
  <si>
    <t>47102907</t>
  </si>
  <si>
    <t>LOTRISONE 1%-0.05% CREAM  -  clotrimazole/betamethasone 1%-0.05% CREAM -45 Gm</t>
  </si>
  <si>
    <t>47102908</t>
  </si>
  <si>
    <t>TRANSDERM NITRO PATCH TD24  - nitroglycerin PATCH TD24   0.2 mg/hr</t>
  </si>
  <si>
    <t>47102909</t>
  </si>
  <si>
    <t>LYRICA CAPSULE - pregabalin CAPSULE	 75mg</t>
  </si>
  <si>
    <t>47102910</t>
  </si>
  <si>
    <t>DIOVAN TABLET  / valsartan TABLET  80 mg</t>
  </si>
  <si>
    <t>47102911</t>
  </si>
  <si>
    <t>ONFI TABLET  - clobazam TABLET   10 mg</t>
  </si>
  <si>
    <t>47102912</t>
  </si>
  <si>
    <t>MYCOSTATIN CREAM  -  nystatin CREAM    15 GM</t>
  </si>
  <si>
    <t>47102913</t>
  </si>
  <si>
    <t>PLETAL TABLET  / cilostazol TABLET    50 mg</t>
  </si>
  <si>
    <t>47102914</t>
  </si>
  <si>
    <t>PROTONIX POWD PACKET -	pantoprazole sod. POWD PACKET  40 mg</t>
  </si>
  <si>
    <t>47102915</t>
  </si>
  <si>
    <t>FLEXBUMIN 25% IV SOLN / albumin human 25% IV SOLN  25Gm/100ml</t>
  </si>
  <si>
    <t>47102916</t>
  </si>
  <si>
    <t>NEO-SYNEPHRINE VIAL  /  phenylephrine HCl VIAL   100mg/10ml</t>
  </si>
  <si>
    <t>47102917</t>
  </si>
  <si>
    <t>lithium carbonate CAPSULE 150 mg</t>
  </si>
  <si>
    <t>47102918</t>
  </si>
  <si>
    <t>XANAX TABLET  - ALPRAZolam TABLET	0.25 mg</t>
  </si>
  <si>
    <t>47102919</t>
  </si>
  <si>
    <t>SYNTHROID TABLET   -  levothyroxine sodium TABLET   112 mcg</t>
  </si>
  <si>
    <t>47102920</t>
  </si>
  <si>
    <t>KCL CAPSULE ER  / 	potassium chloride CAPSULE ER  10mEq</t>
  </si>
  <si>
    <t>47102921</t>
  </si>
  <si>
    <t>BACTRIM 400-80MG/5ML VIAL / sulfamethoxazole-TMP 400-80MG/ 5ML VIAL 400-80mg/5ml</t>
  </si>
  <si>
    <t>47102922</t>
  </si>
  <si>
    <t>CARDENE VIAL  / nicardipine HCl VIAL  	25mg/10ml</t>
  </si>
  <si>
    <t>47102923</t>
  </si>
  <si>
    <t>NORCO TABLET  / hydrocodone/acetaminophen TABLET  7.5mg/325mg</t>
  </si>
  <si>
    <t>47102924</t>
  </si>
  <si>
    <t>GOLYTELY SOLN RECON  -  peg3350/sod sulf,bicarb,Cl/KCl SOLN RECON   4000ml</t>
  </si>
  <si>
    <t>47102925</t>
  </si>
  <si>
    <t>SYNTHROID TABLET  - levothyroxine sodium TABLET   125mcg</t>
  </si>
  <si>
    <t>47102926</t>
  </si>
  <si>
    <t>NEO-SYNEPHRINE VIAL   / phenylephrine HCl VIAL  50mg/5ml</t>
  </si>
  <si>
    <t>47102927</t>
  </si>
  <si>
    <t>UNASYN VIAL /  ampicillin sodium/sulbactam Na VIAL  1.5 Gm</t>
  </si>
  <si>
    <t>47102928</t>
  </si>
  <si>
    <t>FLUCELVAX QUAD 2020-2021 SYRINGE  /  flu vac qs 20-21(4yr up)cel/PF SYRINGE  0.5ml</t>
  </si>
  <si>
    <t>47102929</t>
  </si>
  <si>
    <t>ASPIRIN EC TABLET DR  81 mg</t>
  </si>
  <si>
    <t>47102930</t>
  </si>
  <si>
    <t>PATADAY 0.2% DROPS  /  olopatadine HCl 0.2% DROPS	2.5ml</t>
  </si>
  <si>
    <t>47102931</t>
  </si>
  <si>
    <t>SPIRIVA RESPIMAT MIST INHAL  -  tiotropium bromide MIST INHAL 2.5mcg / 4GM</t>
  </si>
  <si>
    <t>47102932</t>
  </si>
  <si>
    <t>PATADAY 0.2% DROPS / olopatadine HCl 0.2% DROPS	2.5 ml</t>
  </si>
  <si>
    <t>47102933</t>
  </si>
  <si>
    <t>FERROUS SULFATE LIQUID UDC  300mg/5ml</t>
  </si>
  <si>
    <t>47102934</t>
  </si>
  <si>
    <t>REGLAN TABLET / metoclopramide HCl TABLET  5 mg</t>
  </si>
  <si>
    <t>47102935</t>
  </si>
  <si>
    <t>ZYRTEC TABLET / Cetirizine HCl TABLET	10 mg</t>
  </si>
  <si>
    <t>47102936</t>
  </si>
  <si>
    <t>CUBICIN VIAL  /  DAPTOmycin VIAL   350 mg</t>
  </si>
  <si>
    <t>47102937</t>
  </si>
  <si>
    <t>ROBAXIN TABLET / 	methocarbamol TABLET   500 mg</t>
  </si>
  <si>
    <t>47102938</t>
  </si>
  <si>
    <t>SODIUM CHLORIDE TABLET / SODIUM CHLORIDE TABLET   1 Gm</t>
  </si>
  <si>
    <t>47102939</t>
  </si>
  <si>
    <t>KEPPRA VIAL  /  levETIRAcetam VIAL  500 mg</t>
  </si>
  <si>
    <t>47102940</t>
  </si>
  <si>
    <t>PERCOCET TABLET	/ oxyCODONE HCl / APAP TAB   5 mg</t>
  </si>
  <si>
    <t>47102941</t>
  </si>
  <si>
    <t>DECADRON VIAL  /  dexamethasone sod phos VIAL   4 mg</t>
  </si>
  <si>
    <t>47102942</t>
  </si>
  <si>
    <t>TRANDATE TABLET - labetalol HCl TABLET   100 mg</t>
  </si>
  <si>
    <t>47102943</t>
  </si>
  <si>
    <t>DELZICOL CAP(DRTAB)  /  mesalamine CAP(DRTAB)   400 mg</t>
  </si>
  <si>
    <t>47102944</t>
  </si>
  <si>
    <t>IMODIUM LIQUID (120ml)  / loperamide HCl LIQUID (120ml)  1mg/7.5ml</t>
  </si>
  <si>
    <t>47102945</t>
  </si>
  <si>
    <t>VITAMIN D2 CAPSULE / ergocalciferol CAPSULE	50000U</t>
  </si>
  <si>
    <t>47102946</t>
  </si>
  <si>
    <t>DIFLUCAN PREMIX IVPB  / fluconazole in NaCL IVPB   200mg/100ml</t>
  </si>
  <si>
    <t>47102947</t>
  </si>
  <si>
    <t>LYRICA CAPSULE  -  pregabalin CAPSULE   50 mg</t>
  </si>
  <si>
    <t>47102948</t>
  </si>
  <si>
    <t>ZOVIRAX TABLET - acyclovir TABLET  800 mg</t>
  </si>
  <si>
    <t>47102949</t>
  </si>
  <si>
    <t>BACTRIM 800-160MG/10ML VIAL  /  sulfamethoxazole/trimethoprim VIAL   10 ml</t>
  </si>
  <si>
    <t>47102950</t>
  </si>
  <si>
    <t>CORDARONE TABLET  /  amiodarone HCl TABLET	200 mg</t>
  </si>
  <si>
    <t>47102951</t>
  </si>
  <si>
    <t>TIMOLOL MALEATE 0.25% DROPS   5 ml</t>
  </si>
  <si>
    <t>47102952</t>
  </si>
  <si>
    <t>AZULFIDINE TABLET  / sulfasalazine TABLET    500 mg</t>
  </si>
  <si>
    <t>47102953</t>
  </si>
  <si>
    <t>ARMOUR THYROID TABLET /  thyroid,pork TABLET   60 mg</t>
  </si>
  <si>
    <t>47102954</t>
  </si>
  <si>
    <t>TRALEMENT 4 VIAL	/  TRACE ELEMENTS zinc/copper/manganese/selenium VIAL	1 ml</t>
  </si>
  <si>
    <t>47102955</t>
  </si>
  <si>
    <t>LaMICtal TABLET /	lamotrigine TABLET	25 mg</t>
  </si>
  <si>
    <t>47102956</t>
  </si>
  <si>
    <t>AMITIZA CAPSULE /  lubiprostone CAPSULE    24 mcg</t>
  </si>
  <si>
    <t>47102957</t>
  </si>
  <si>
    <t>PROVENTIL 0.083% VIAL-NEB  /  albuterol sulfate 0.083% VIAL-NEB	 2.5mg/3ml</t>
  </si>
  <si>
    <t>47102958</t>
  </si>
  <si>
    <t>DIABETA TABLET - glyBURIDE TABLET	5 mg</t>
  </si>
  <si>
    <t>47102959</t>
  </si>
  <si>
    <t>CARAFATE TABLET -  sucralfate TABLET   1 Gm</t>
  </si>
  <si>
    <t>47102960</t>
  </si>
  <si>
    <t>VEKLURY VIAL  /  Remdesivir VIAL    100 mg</t>
  </si>
  <si>
    <t>47102961</t>
  </si>
  <si>
    <t>VOLTAREN 1% GEL / diclofenac sodium 1% GEL   100 GM</t>
  </si>
  <si>
    <t>47102962</t>
  </si>
  <si>
    <t>MULTIHANCE VIAL / gadobenate dimeglumine VIAL  2645mg/5ml</t>
  </si>
  <si>
    <t>47102963</t>
  </si>
  <si>
    <t>INNOPRAN XL 60MG CAPSULE  /  PROPRANOLOL HCL ER CAP SA 24H	60 mg</t>
  </si>
  <si>
    <t>47102964</t>
  </si>
  <si>
    <t>OYSTER SHELL-VIT D3 TABLET   /  calcium carbonate/vitamin D3 TABLET    250 mg/125mg</t>
  </si>
  <si>
    <t>47102965</t>
  </si>
  <si>
    <t>DIAMOX VIAL  /  acetazolamide sodium VIAL  500 mg</t>
  </si>
  <si>
    <t>47102966</t>
  </si>
  <si>
    <t>SYNTHROID TABLET  / levothyroxine sodium TABLET   25 mg</t>
  </si>
  <si>
    <t>47102967</t>
  </si>
  <si>
    <t>VENELEX (BPCO) OINTMENT - balsam peru/castor oil OINTMENT   60 Gm</t>
  </si>
  <si>
    <t>47102968</t>
  </si>
  <si>
    <t>DECADRON VIAL PF  - dexamethasone sodium phosp/PF VIAL   10mg/ml</t>
  </si>
  <si>
    <t>47102969</t>
  </si>
  <si>
    <t>LIDOCAINE 5% OINTMENT 35.44 Gm</t>
  </si>
  <si>
    <t>47102970</t>
  </si>
  <si>
    <t>MYSOLINE TABLET / primidone TABLET	50 mg</t>
  </si>
  <si>
    <t>47102971</t>
  </si>
  <si>
    <t>HEPARIN SOD. in D5W IVPB - HEPARIN SOD. in D5W IVPB	25000U/500ml</t>
  </si>
  <si>
    <t>47102972</t>
  </si>
  <si>
    <t>RENAGEL TABLET - sevelamer HCl TABLET   800 mg</t>
  </si>
  <si>
    <t>47102973</t>
  </si>
  <si>
    <t>LYRICA CAPSULE  - pregabalin CAPSULE    75 mg</t>
  </si>
  <si>
    <t>47102974</t>
  </si>
  <si>
    <t>CYTOTEC TABLET - 	miSOPROStol TABLET   200 mg</t>
  </si>
  <si>
    <t>47102975</t>
  </si>
  <si>
    <t>ZOVIRAX VIAL - acyclovir sodium VIAL	500mg/10ml</t>
  </si>
  <si>
    <t>47102976</t>
  </si>
  <si>
    <t>MYCAMINE VIAL -  micafungin sod VIAL	100 mg</t>
  </si>
  <si>
    <t>47102977</t>
  </si>
  <si>
    <t>DIAMOX VIAL  -  acetaZOLAMIDE VIAL	500 mg</t>
  </si>
  <si>
    <t>47102978</t>
  </si>
  <si>
    <t>VITAMIN D3 TABLET (25mcg) 	- cholecalciferol TABLET (25mcg)    1000 units</t>
  </si>
  <si>
    <t>47102979</t>
  </si>
  <si>
    <t>TRILEPTAL TABLET	- OXcarbazepine TABLET   150 mg</t>
  </si>
  <si>
    <t>47102980</t>
  </si>
  <si>
    <t>Erythromycin lactobionate VIAL ADD-VANTAGE VIAL   500 mg</t>
  </si>
  <si>
    <t>47102981</t>
  </si>
  <si>
    <t>FLEET ENEMA  -  sodium phosphate,mono-dibasic ENEMA	133 ml</t>
  </si>
  <si>
    <t>47102982</t>
  </si>
  <si>
    <t>PENLAC 8% NAIL SOLUTION	 - CICLOPIROX 8% SOLUTION    6.6 ml</t>
  </si>
  <si>
    <t>47102983</t>
  </si>
  <si>
    <t>PHENERGAN-CODEINE SYRUP  -  promethazine HCl/codeine SYRUP   5ml</t>
  </si>
  <si>
    <t>47102984</t>
  </si>
  <si>
    <t>COMTAN TABLET  /	entacapone TABLET   200 mg</t>
  </si>
  <si>
    <t>47102985</t>
  </si>
  <si>
    <t>FERROUS SULFATE LIQUID UDC    300mg/6.82ml</t>
  </si>
  <si>
    <t>47102986</t>
  </si>
  <si>
    <t>KEPPRA ORAL SOLN UDC  /  levETIRAcetam ORAL SOLN UDC    500mg/5ml</t>
  </si>
  <si>
    <t>47102987</t>
  </si>
  <si>
    <t>SYNTHROID TABLET   / levothyroxine sod. TABLET   100 mcg</t>
  </si>
  <si>
    <t>47102988</t>
  </si>
  <si>
    <t>ARTANE TABLET  /  trihexyphenidyl HCl TABLET  5 mg</t>
  </si>
  <si>
    <t>47102989</t>
  </si>
  <si>
    <t>DEPO-Medrol VIAL / methylPREDNISolone acetate VIAL   80mg/1ml</t>
  </si>
  <si>
    <t>47102990</t>
  </si>
  <si>
    <t>MAGIC MOUTHWASH BLM SUSP  / diphenhyd/lido/alh/mgh/simeth SUSP  120 ml</t>
  </si>
  <si>
    <t>47102991</t>
  </si>
  <si>
    <t>EFFEXOR TABLET /	venlafaxine HCl TABLET   75 mg</t>
  </si>
  <si>
    <t>47102992</t>
  </si>
  <si>
    <t>NEO-SYNEPHRINE VIAL   /  phenylephrine HCl VIAL    100mg/10ml</t>
  </si>
  <si>
    <t>47102993</t>
  </si>
  <si>
    <t>MIDAMOR TABLET	/  amiloride HCl TABLET   5 mg</t>
  </si>
  <si>
    <t>47102994</t>
  </si>
  <si>
    <t>LOPID TABLET   /  gemfibrozil TABLET   600 mg</t>
  </si>
  <si>
    <t>47102995</t>
  </si>
  <si>
    <t>FLEXBUMIN 5% IV SOLN  / albumin human 5% IV SOLN   250 ml</t>
  </si>
  <si>
    <t>47102996</t>
  </si>
  <si>
    <t>DESFERAL MESYLATE VIAL  /  deferoxamine mesylate VIAL	500 mg</t>
  </si>
  <si>
    <t>47102997</t>
  </si>
  <si>
    <t>MELATONIN TABLET   3 mg</t>
  </si>
  <si>
    <t>47102998</t>
  </si>
  <si>
    <t>CORDARONE VIAL / amiodarone HCl VIAL  150mg/3ml</t>
  </si>
  <si>
    <t>47102999</t>
  </si>
  <si>
    <t>MERREM VIAL  / meropenem VIAL   1 Gm</t>
  </si>
  <si>
    <t>47103000</t>
  </si>
  <si>
    <t>Rbc Leukoreduced(Flit)</t>
  </si>
  <si>
    <t>47103001</t>
  </si>
  <si>
    <t>Platelets Pheresis Lkred</t>
  </si>
  <si>
    <t>47103003</t>
  </si>
  <si>
    <t>PREPARATION H (HEMORRHOIDAL) OINT/APPL - phenyleph/mineral oil/petrolat OINT/APPL   57 Gm</t>
  </si>
  <si>
    <t>47103005</t>
  </si>
  <si>
    <t>ULTRAM TABLET  /  	traMADol HCl TABLET  50 mg</t>
  </si>
  <si>
    <t>47103007</t>
  </si>
  <si>
    <t>VITAMIN B-12 TABLET  /  cyanocobalamin TABLET	100 mcg</t>
  </si>
  <si>
    <t>47103009</t>
  </si>
  <si>
    <t>MAG-OXIDE TABLET   /  magnesium oxide TABLET	400 mg</t>
  </si>
  <si>
    <t>47103011</t>
  </si>
  <si>
    <t>potassium phos,m-basic-d-basic VIAL   15Mmol/5ml</t>
  </si>
  <si>
    <t>47103013</t>
  </si>
  <si>
    <t>GAMMAGARD LIQUID VIAL / immun glob G(IgG)/gly/IgA ov50 VIAL  5GM/50ml</t>
  </si>
  <si>
    <t>47103015</t>
  </si>
  <si>
    <t>HEPARIN FLUSH SYRINGE / heparin sodium,porcine/PF SYRINGE   500U/5ml</t>
  </si>
  <si>
    <t>47103017</t>
  </si>
  <si>
    <t>GAMUNEX-C VIAL / immune globul G/gly/IgA avg 46 VIAL   5GM/50ml</t>
  </si>
  <si>
    <t>47103019</t>
  </si>
  <si>
    <t>LEVOPHED INFUS. BTL  - norepinephrine bit/0.9 % NaCl INFUS. BTL	8mg/250ml</t>
  </si>
  <si>
    <t>47103021</t>
  </si>
  <si>
    <t>LUVOX TABLET  / fluvoxamine maleate TABLET  50 mg</t>
  </si>
  <si>
    <t>47103023</t>
  </si>
  <si>
    <t>ALLEGRA 12H TABLET  /  fexofenadine HCl 12H TABLET   60 mg</t>
  </si>
  <si>
    <t>47103025</t>
  </si>
  <si>
    <t>XOPENEX HFA HFA AER AD 45MCG  /  levalbuterol tartrate HFA AER AD 45MCG	15 Gm</t>
  </si>
  <si>
    <t>47103027</t>
  </si>
  <si>
    <t>ZYVOX TABLET  / linezolid TABLET    600 mg</t>
  </si>
  <si>
    <t>47103029</t>
  </si>
  <si>
    <t>CALAN VIAL  /  verapamil HCl VIAL   5mg/2ml</t>
  </si>
  <si>
    <t>47103031</t>
  </si>
  <si>
    <t>CALCIUM CHLORIDE 10% SYRINGE  1Gm/10ml</t>
  </si>
  <si>
    <t>47103033</t>
  </si>
  <si>
    <t>CELESTONE 0.05% CREAM / betamethasone dipropionate 0.05% CREAM  15 Gm</t>
  </si>
  <si>
    <t>47103035</t>
  </si>
  <si>
    <t>VALCYTE TABLET / valganciclovir HCl TABLET  450 mg</t>
  </si>
  <si>
    <t>47103037</t>
  </si>
  <si>
    <t>IMURAN TABLET  / azathioprine TABLET	50 mg</t>
  </si>
  <si>
    <t>47103039</t>
  </si>
  <si>
    <t>MORPHINE SULF. VIAL  10mg/ml</t>
  </si>
  <si>
    <t>47103041</t>
  </si>
  <si>
    <t>NORCURON VIAL / vecuronium bromide VIAL   10 mg</t>
  </si>
  <si>
    <t>47103043</t>
  </si>
  <si>
    <t>URECHOLINE TABLET  / bethanechol chloride TABLET   10 mg</t>
  </si>
  <si>
    <t>47103045</t>
  </si>
  <si>
    <t>PHENobarbital SODIUM VIAL / PHENobarbital SODIUM VIAL	65mg/ml</t>
  </si>
  <si>
    <t>47103047</t>
  </si>
  <si>
    <t>CUBICIN VIAL  -  DAPTOmycin VIAL   350 mg</t>
  </si>
  <si>
    <t>47103049</t>
  </si>
  <si>
    <t>FARXIGA TABLET / dapagliflozin propanediol TABLET   10 mg</t>
  </si>
  <si>
    <t>47103051</t>
  </si>
  <si>
    <t>JARDIANCE TABLET   /  empagliflozin TABLET    10 mg</t>
  </si>
  <si>
    <t>47103053</t>
  </si>
  <si>
    <t>NEO-SYNEPHRINE INFUS. BTL  - phenylephrine HCl INFUS. BTL  50mg/250ml</t>
  </si>
  <si>
    <t>47103055</t>
  </si>
  <si>
    <t>MEGACE ORAL SUSP UDC  -  megestrol acetate ORAL SUSP UDC   400mg/10ml</t>
  </si>
  <si>
    <t>47103057</t>
  </si>
  <si>
    <t>FLEXBUMIN 25% IVPB  -albumin human 25% IVPB	  12.5Gm/50ml</t>
  </si>
  <si>
    <t>47103059</t>
  </si>
  <si>
    <t>ZYVOX PREMIX IVPB  - linezolid in D5W IVPB   600mg/300ml</t>
  </si>
  <si>
    <t>47103061</t>
  </si>
  <si>
    <t>LOVENOX SYRINGE -  enoxaparin sodium SYRINGE    100mg/ml</t>
  </si>
  <si>
    <t>47103063</t>
  </si>
  <si>
    <t>ALBUTEROL SULFATE SYRUP	2mg/5ml</t>
  </si>
  <si>
    <t>47103065</t>
  </si>
  <si>
    <t>XYLOCAINE / EPI 2% VIAL - lidocaine HCl/epinephrine 2% VIAL    20 ml</t>
  </si>
  <si>
    <t>47103067</t>
  </si>
  <si>
    <t>MARCAINE 0.5% VIAL  -  bupivacaine HCl 0.5% VIAL  250mg/50ml</t>
  </si>
  <si>
    <t>47103069</t>
  </si>
  <si>
    <t>ESTRACE CREAM/APPL 0.01%  /  estradiol CREAM/APPL 0.01%    42.5 GM</t>
  </si>
  <si>
    <t>47103071</t>
  </si>
  <si>
    <t>DESITIN (BOUDREAUXS) PASTE  /  zinc oxide PASTE   40%/57GM</t>
  </si>
  <si>
    <t>47103073</t>
  </si>
  <si>
    <t>MULTIHANCE VIAL / gadobenate dimeglumine VIAL    15 ml</t>
  </si>
  <si>
    <t>47103075</t>
  </si>
  <si>
    <t>NP THYROID TABLET  /  thyroid,pork TABLET    30 mg</t>
  </si>
  <si>
    <t>47103077</t>
  </si>
  <si>
    <t>NEURONTIN CAPSULE  /  gabapentin CAPSULE   100 mg</t>
  </si>
  <si>
    <t>47103079</t>
  </si>
  <si>
    <t>SYMMETREL SOLUTION   / amantadine HCl SOLUTION  50mg/5ml</t>
  </si>
  <si>
    <t>47103081</t>
  </si>
  <si>
    <t>ANCEF FROZ.PIGGY - cefazolin sodium/dextrose,isoGGY   2GM/100ml</t>
  </si>
  <si>
    <t>47103083</t>
  </si>
  <si>
    <t>VANCOMYCIN in D5W IVPB - 750mg/150ml</t>
  </si>
  <si>
    <t>47103085</t>
  </si>
  <si>
    <t>PHENERGAN-DM SYRUP (118ml) / promethazine/dextromethorphan SYRUP (118ml)  5ml</t>
  </si>
  <si>
    <t>47103087</t>
  </si>
  <si>
    <t>COPAXONE SYRINGE  /  glatiramer acetate SYRINGE   40mg/ml</t>
  </si>
  <si>
    <t>47103089</t>
  </si>
  <si>
    <t>SPS ENEMA  / sodium polystyrene sulfon/sorb ENEMA   30Gm/120ml</t>
  </si>
  <si>
    <t>47103091</t>
  </si>
  <si>
    <t>VISTARIL VIAL  /  hydroxyzine HCl VIAL	25mg/1ml</t>
  </si>
  <si>
    <t>47103093</t>
  </si>
  <si>
    <t>LAMISIL 1% CREAM  /   terbinafine HCl 1% CREAM   15 Gm</t>
  </si>
  <si>
    <t>47103095</t>
  </si>
  <si>
    <t>NexIUM SUSPDR PKT  / esomeprazole magnesium SUSPDR PKT 40 mg</t>
  </si>
  <si>
    <t>47103097</t>
  </si>
  <si>
    <t>PEPCID Premix PIGGYBACK /famotidine in NaCl,iso-osm/PF PIGGYBACK   20mg/50ml</t>
  </si>
  <si>
    <t>47103099</t>
  </si>
  <si>
    <t>VANCOMYCIN Premix in NS IVPB   750mg/150ml</t>
  </si>
  <si>
    <t>47103101</t>
  </si>
  <si>
    <t>CARAFATE ORAL SUSP UDC - sucralfate ORAL SUSP UDC	1G/10ml</t>
  </si>
  <si>
    <t>47103103</t>
  </si>
  <si>
    <t>MARINOL CAPSULE	/ dronabinol CAPSULE  2.5 mg</t>
  </si>
  <si>
    <t>47103105</t>
  </si>
  <si>
    <t>COREG TABLET / carvedilol TABLET   12.5 mg</t>
  </si>
  <si>
    <t>47103107</t>
  </si>
  <si>
    <t>FOSAMAX SOLUTION   /  ALENDRONATE SODIUM SOLUTION   70mg/75ml</t>
  </si>
  <si>
    <t>47103109</t>
  </si>
  <si>
    <t>DILAUDID PF VIAL / HYDROmorphone HCl PF VIAL  10mg/1ml</t>
  </si>
  <si>
    <t>47103111</t>
  </si>
  <si>
    <t>XANAX TABLET  / ALPRAZolam TABLET	1 mg</t>
  </si>
  <si>
    <t>47103113</t>
  </si>
  <si>
    <t>HALCION TABLET / triazolam TABLET   0.25 mg</t>
  </si>
  <si>
    <t>47103115</t>
  </si>
  <si>
    <t>BUMEX VIAL  /  bumetanide VIAL    2.5mg/10ml</t>
  </si>
  <si>
    <t>47103117</t>
  </si>
  <si>
    <t>EFFEXOR TABLET /	venlafaxine HCl TABLET  50 mg</t>
  </si>
  <si>
    <t>47103119</t>
  </si>
  <si>
    <t>ROCALTROL CAPSULE  / calcitriol CAPSULE   0.25 mg</t>
  </si>
  <si>
    <t>47103121</t>
  </si>
  <si>
    <t>CLEOCIN in D5W Premix IVPB	/ clindamycin phosphate/D5W PIGGYBACK   900mg/50ml</t>
  </si>
  <si>
    <t>47103123</t>
  </si>
  <si>
    <t>CYMBALTA CAPSULE DR  / duloxetine HCl CAPSULE DR  20 mg</t>
  </si>
  <si>
    <t>47103125</t>
  </si>
  <si>
    <t>VANCOMYCIN in Water Premix IVPB / VANCOMYCIN in Water Premix IVPB  750mg/150ml</t>
  </si>
  <si>
    <t>47103127</t>
  </si>
  <si>
    <t>BUMEX VIAL  /  bumetanide VIAL   2.5mg/10ml</t>
  </si>
  <si>
    <t>47103129</t>
  </si>
  <si>
    <t>JARDIANCE TABLET / empagliflozin TABLET    25 mg</t>
  </si>
  <si>
    <t>47103131</t>
  </si>
  <si>
    <t>HALDOL VIAL  /  haloperidol lactate VIAL   5mg/1ml</t>
  </si>
  <si>
    <t>47103132</t>
  </si>
  <si>
    <t>SODIUM CHLORIDE 0.9%-IVSL-14X1000 ML</t>
  </si>
  <si>
    <t>47103133</t>
  </si>
  <si>
    <t>DESITIN (DIAPER RASH OINT.) PASTE /  zinc oxide OINT. 	40%/113GM</t>
  </si>
  <si>
    <t>47103135</t>
  </si>
  <si>
    <t>MUCOMYST 10% VIAL  /  acetylcysteine 10% VIAL   400mg/4ml</t>
  </si>
  <si>
    <t>47103137</t>
  </si>
  <si>
    <t>SIMBRINZA 1%/0.2% DROPS SUSP  /  brinzolamide/brimonidine tart 1%/0.2%  8ml</t>
  </si>
  <si>
    <t>47103139</t>
  </si>
  <si>
    <t>enoxaparin sodium SYRINGE</t>
  </si>
  <si>
    <t>47103141</t>
  </si>
  <si>
    <t>XYLOCAINE 1% MDV  / lidocaine HCl 1% MDV  200mg/20ml</t>
  </si>
  <si>
    <t>47103143</t>
  </si>
  <si>
    <t>XYLOCAINE 1% PF VIAL  / lidocaine HCl 1% PF VIAL   300mg/30ml</t>
  </si>
  <si>
    <t>47103145</t>
  </si>
  <si>
    <t>CLINIMIX 5/20 IV SOLN  / amino acids 5 %/dextrose 20 % IV SOLN  2000ml</t>
  </si>
  <si>
    <t>47103147</t>
  </si>
  <si>
    <t>URE-NA POWD PACK</t>
  </si>
  <si>
    <t>47103149</t>
  </si>
  <si>
    <t>DURAGESIC AMPUL	- fentanyl citrate/PF AMPUL</t>
  </si>
  <si>
    <t>47103151</t>
  </si>
  <si>
    <t>TYLENOL TABLET/ acetaminophen TABLET    325 mg</t>
  </si>
  <si>
    <t>47103153</t>
  </si>
  <si>
    <t>VIMPAT VIAL  / lacosamide VIAL   200mg/20ml</t>
  </si>
  <si>
    <t>47103155</t>
  </si>
  <si>
    <t>ANCEF VIAL / cefazolin sodium VIAL  2 Gm</t>
  </si>
  <si>
    <t>47103157</t>
  </si>
  <si>
    <t>LEVOPHED INFUS. BTL  /  norepinephrine bit/0.9 % NaCl INFUS. BTL 16mg/250ml</t>
  </si>
  <si>
    <t>47104579</t>
  </si>
  <si>
    <t>Aminocaproic Acid 500mg Tab</t>
  </si>
  <si>
    <t>47105463</t>
  </si>
  <si>
    <t>V Fend 200mg Tab</t>
  </si>
  <si>
    <t>47105496</t>
  </si>
  <si>
    <t>FENOFIBRATE 134mg CAPS</t>
  </si>
  <si>
    <t>47105497</t>
  </si>
  <si>
    <t>ADVAIR DISKUS 500-50mcg - fluticasone/salmeterol 500-50mcg Each</t>
  </si>
  <si>
    <t>47105561</t>
  </si>
  <si>
    <t>LIDOCAINE HCL 2.0% JELY 30ML (Ako)</t>
  </si>
  <si>
    <t>47105562</t>
  </si>
  <si>
    <t>ROFLUMILAST 500mcg TABS</t>
  </si>
  <si>
    <t>47105563</t>
  </si>
  <si>
    <t>ATROPINE SULFATE 0.1mg/ML ABBJ</t>
  </si>
  <si>
    <t>47105564</t>
  </si>
  <si>
    <t>Diabetic Tussin DM</t>
  </si>
  <si>
    <t>47105565</t>
  </si>
  <si>
    <t>Vital 1.0</t>
  </si>
  <si>
    <t>47105566</t>
  </si>
  <si>
    <t>Jevity 1.5</t>
  </si>
  <si>
    <t>47105569</t>
  </si>
  <si>
    <t>BETAMETHASONE DIPR 0.05% CREAM	0.05%</t>
  </si>
  <si>
    <t>47105571</t>
  </si>
  <si>
    <t>Gabapentin 250mg/5ml</t>
  </si>
  <si>
    <t>47105572</t>
  </si>
  <si>
    <t>Diltiazem 5mg/ml-5ml</t>
  </si>
  <si>
    <t>47105573</t>
  </si>
  <si>
    <t>Pentasa 500mg Caps</t>
  </si>
  <si>
    <t>47105576</t>
  </si>
  <si>
    <t>Pristiq ER 50mg Tab</t>
  </si>
  <si>
    <t>47105577</t>
  </si>
  <si>
    <t>Prasugrel 5mg Tab</t>
  </si>
  <si>
    <t>47105578</t>
  </si>
  <si>
    <t>Timolol 0.25% opth</t>
  </si>
  <si>
    <t>47105580</t>
  </si>
  <si>
    <t>Seromycin 250mg Caps</t>
  </si>
  <si>
    <t>47105581</t>
  </si>
  <si>
    <t>EPOETIN ALFA 3000U/ML SDPF</t>
  </si>
  <si>
    <t>47105582</t>
  </si>
  <si>
    <t>LAMOTRIGINE 100mg TABS</t>
  </si>
  <si>
    <t>47105583</t>
  </si>
  <si>
    <t>LEVETIRACETAM 500mg/5ML SOLN 473ML</t>
  </si>
  <si>
    <t>47105584</t>
  </si>
  <si>
    <t>Aspirin EC 325 mg</t>
  </si>
  <si>
    <t>47105585</t>
  </si>
  <si>
    <t>Flovent 44mcg Inh</t>
  </si>
  <si>
    <t>47105586</t>
  </si>
  <si>
    <t>Erythrocin 500mg inj</t>
  </si>
  <si>
    <t>47105587</t>
  </si>
  <si>
    <t>Guanfacine 1mg tab</t>
  </si>
  <si>
    <t>47105588</t>
  </si>
  <si>
    <t>RIVASTIGMINE 9.5mg/24hr PTCH</t>
  </si>
  <si>
    <t>47105589</t>
  </si>
  <si>
    <t>SACCHAROMYCES BOULARDII 250mg CAPS</t>
  </si>
  <si>
    <t>47105591</t>
  </si>
  <si>
    <t>Perative 67 G/1000ml</t>
  </si>
  <si>
    <t>47105594</t>
  </si>
  <si>
    <t>Dilaudid PCA 25 mg /2.5 ml</t>
  </si>
  <si>
    <t>47105595</t>
  </si>
  <si>
    <t>TEFLARO 400 MG</t>
  </si>
  <si>
    <t>47105596</t>
  </si>
  <si>
    <t>LIDOCAINE HCL 2.0% SOLN 100ML</t>
  </si>
  <si>
    <t>47105597</t>
  </si>
  <si>
    <t>Betasept 237 ML</t>
  </si>
  <si>
    <t>47105598</t>
  </si>
  <si>
    <t>Dopamine HCL IN 5% Dextrose 800 MG</t>
  </si>
  <si>
    <t>47105600</t>
  </si>
  <si>
    <t>SODIUM CHLORIDE 0.65% SPIN</t>
  </si>
  <si>
    <t>47105601</t>
  </si>
  <si>
    <t>Clinimix 4.25/10 1000ml</t>
  </si>
  <si>
    <t>47105603</t>
  </si>
  <si>
    <t>Diprivan Inj 1000mg / 100 ml</t>
  </si>
  <si>
    <t>47105604</t>
  </si>
  <si>
    <t>Ancef 2gms/50ml</t>
  </si>
  <si>
    <t>47105605</t>
  </si>
  <si>
    <t>VALPROIC ACID 250mg GCAP</t>
  </si>
  <si>
    <t>47105606</t>
  </si>
  <si>
    <t>Fluzone High</t>
  </si>
  <si>
    <t>47105607</t>
  </si>
  <si>
    <t>MAGNESIUM SULFATE 4.0% IPSL</t>
  </si>
  <si>
    <t>47105608</t>
  </si>
  <si>
    <t>Vasolex</t>
  </si>
  <si>
    <t>47105609</t>
  </si>
  <si>
    <t>Glycopho 20 Mmole</t>
  </si>
  <si>
    <t>47105610</t>
  </si>
  <si>
    <t>Aspercreme 85gms</t>
  </si>
  <si>
    <t>47105611</t>
  </si>
  <si>
    <t>FOSFOMYCIN TROMETHAMINE 3gm PCKT</t>
  </si>
  <si>
    <t>47105612</t>
  </si>
  <si>
    <t>GADOPENTETATE DIMEGLUMINE 46.9% SDV</t>
  </si>
  <si>
    <t>47105613</t>
  </si>
  <si>
    <t>XGEVA 120 MG / 1.7 ML</t>
  </si>
  <si>
    <t>47105614</t>
  </si>
  <si>
    <t>Orajel Gel 0.42 Oz</t>
  </si>
  <si>
    <t>47105615</t>
  </si>
  <si>
    <t>Victoza 36mg</t>
  </si>
  <si>
    <t>47105618</t>
  </si>
  <si>
    <t>Privigen 100ml</t>
  </si>
  <si>
    <t>47105619</t>
  </si>
  <si>
    <t>CREON 24 U</t>
  </si>
  <si>
    <t>47105620</t>
  </si>
  <si>
    <t>RIVASTIGMINE 4.6mg/24hr PTCH</t>
  </si>
  <si>
    <t>47105621</t>
  </si>
  <si>
    <t>TRANEXAMIC ACID 100mg/ML SDV</t>
  </si>
  <si>
    <t>47105622</t>
  </si>
  <si>
    <t>EXPAREL 266 MG / 20 ML</t>
  </si>
  <si>
    <t>47105623</t>
  </si>
  <si>
    <t>PROMOTE 1000 ML</t>
  </si>
  <si>
    <t>47105626</t>
  </si>
  <si>
    <t>Tudorza Oral Inh.</t>
  </si>
  <si>
    <t>47105627</t>
  </si>
  <si>
    <t>WINRHO SDF injection</t>
  </si>
  <si>
    <t>47105628</t>
  </si>
  <si>
    <t>Isentress 400mg TAB</t>
  </si>
  <si>
    <t>47105629</t>
  </si>
  <si>
    <t>FENOFIBRATE 160mg TABS</t>
  </si>
  <si>
    <t>47105630</t>
  </si>
  <si>
    <t>DULOXETINE HCL 20mg Caps</t>
  </si>
  <si>
    <t>47105631</t>
  </si>
  <si>
    <t>ADVAIR HFA 115MCG</t>
  </si>
  <si>
    <t>47105632</t>
  </si>
  <si>
    <t>FENOFIBRATE 54mg TABS</t>
  </si>
  <si>
    <t>47105633</t>
  </si>
  <si>
    <t>Rapaflo 4 mg Caps</t>
  </si>
  <si>
    <t>47105634</t>
  </si>
  <si>
    <t>CREON 12000 Units</t>
  </si>
  <si>
    <t>47105635</t>
  </si>
  <si>
    <t>Stelazine 5 MG</t>
  </si>
  <si>
    <t>47105636</t>
  </si>
  <si>
    <t>Z-guard 113 GM</t>
  </si>
  <si>
    <t>47105639</t>
  </si>
  <si>
    <t>XEROFORM PETROLATUM DRESSING</t>
  </si>
  <si>
    <t>47105642</t>
  </si>
  <si>
    <t>Optifoam 4x4</t>
  </si>
  <si>
    <t>47105643</t>
  </si>
  <si>
    <t>Tegaderm 2.37</t>
  </si>
  <si>
    <t>47105644</t>
  </si>
  <si>
    <t>MICONAZOLE NITRATE 2.0% CRM 30GM</t>
  </si>
  <si>
    <t>47105645</t>
  </si>
  <si>
    <t>Vibativ 250 MG / 20 ML</t>
  </si>
  <si>
    <t>47105646</t>
  </si>
  <si>
    <t>EXUDERM ODORSHIELD 4IN</t>
  </si>
  <si>
    <t>47105647</t>
  </si>
  <si>
    <t>K-Phos Neutral 250 MG</t>
  </si>
  <si>
    <t>47105648</t>
  </si>
  <si>
    <t>BUPROPION HCL TAB ER - 150 mg</t>
  </si>
  <si>
    <t>47105649</t>
  </si>
  <si>
    <t>CYCLOSPORINE MODIFIED - 100MG GC</t>
  </si>
  <si>
    <t>47105650</t>
  </si>
  <si>
    <t>Levofloxacin 0.5% Opth</t>
  </si>
  <si>
    <t>47105651</t>
  </si>
  <si>
    <t>Abilify 2mg Tab</t>
  </si>
  <si>
    <t>47105652</t>
  </si>
  <si>
    <t>Zoledronic Acid 4mg/5ml inj</t>
  </si>
  <si>
    <t>47105653</t>
  </si>
  <si>
    <t>Vimpat 200mg / 20 ml inj</t>
  </si>
  <si>
    <t>47105654</t>
  </si>
  <si>
    <t>Vimpat 50 MG</t>
  </si>
  <si>
    <t>47105655</t>
  </si>
  <si>
    <t>Sodium Chloride Bladder</t>
  </si>
  <si>
    <t>47105657</t>
  </si>
  <si>
    <t>Nuvigil 50mg Tablets</t>
  </si>
  <si>
    <t>47105658</t>
  </si>
  <si>
    <t>DIFICID 200mg Tablets</t>
  </si>
  <si>
    <t>47105659</t>
  </si>
  <si>
    <t>Hurricaine Gel 20%</t>
  </si>
  <si>
    <t>47105660</t>
  </si>
  <si>
    <t>Flovent 110mcg Inh.</t>
  </si>
  <si>
    <t>47105662</t>
  </si>
  <si>
    <t>TICAGRELOR 90mg TABS</t>
  </si>
  <si>
    <t>47105663</t>
  </si>
  <si>
    <t>LIDOCAINE HCL 2.0% MDV 25X20ML</t>
  </si>
  <si>
    <t>47105665</t>
  </si>
  <si>
    <t>Furosemide 10mg/ml (60ml oral solution)</t>
  </si>
  <si>
    <t>47105666</t>
  </si>
  <si>
    <t>METHOTREXATE  2.5mg Tablet</t>
  </si>
  <si>
    <t>47105667</t>
  </si>
  <si>
    <t>LUBIPROSTONE 24mcg GCAP 60EA</t>
  </si>
  <si>
    <t>47105668</t>
  </si>
  <si>
    <t>Aquaphor Ointment 99gms</t>
  </si>
  <si>
    <t>47105670</t>
  </si>
  <si>
    <t>GRISEOFULVIN</t>
  </si>
  <si>
    <t>47105671</t>
  </si>
  <si>
    <t>ESMOLOL HCL 10mg/ml SDPF</t>
  </si>
  <si>
    <t>47105672</t>
  </si>
  <si>
    <t>FEBUXOSTAT 40mg TABS</t>
  </si>
  <si>
    <t>47105673</t>
  </si>
  <si>
    <t>GABAPENTIN 600mg TABS</t>
  </si>
  <si>
    <t>47105675</t>
  </si>
  <si>
    <t>DIABETISOURCE AC</t>
  </si>
  <si>
    <t>47105676</t>
  </si>
  <si>
    <t>TACROLIMUS CAPS 0.5MG</t>
  </si>
  <si>
    <t>47105677</t>
  </si>
  <si>
    <t>VALACYCLOVIR HCL TAB 1000mg</t>
  </si>
  <si>
    <t>47105678</t>
  </si>
  <si>
    <t>NATEGLINIDE 60mg</t>
  </si>
  <si>
    <t>47105679</t>
  </si>
  <si>
    <t>PHENYLEPHRINE HCL 10mg/ML MDV 10X5ML</t>
  </si>
  <si>
    <t>47105682</t>
  </si>
  <si>
    <t>Vitamin A Capsule</t>
  </si>
  <si>
    <t>47105684</t>
  </si>
  <si>
    <t>Haldol-HALOPERIDOL 50 mg/ml - Decanoate-AMPS-3X1 ML</t>
  </si>
  <si>
    <t>47105686</t>
  </si>
  <si>
    <t>Oxycontin 15mgáááááááááááááá</t>
  </si>
  <si>
    <t>47105688</t>
  </si>
  <si>
    <t>RIVAROXABAN 20mg TABS</t>
  </si>
  <si>
    <t>47105689</t>
  </si>
  <si>
    <t>LINZESS CAPSULE 14mg</t>
  </si>
  <si>
    <t>47105690</t>
  </si>
  <si>
    <t>DULERA HFA AER</t>
  </si>
  <si>
    <t>47105692</t>
  </si>
  <si>
    <t>SILVER NITRATE STCK</t>
  </si>
  <si>
    <t>47105693</t>
  </si>
  <si>
    <t>Morphine Sulfate PCA 30 mg- PF PCA vial</t>
  </si>
  <si>
    <t>47105694</t>
  </si>
  <si>
    <t>DILAUDID PCA 15 MG / 1.5 ML</t>
  </si>
  <si>
    <t>47105695</t>
  </si>
  <si>
    <t>LUMIGAN 0.01% Eye Drops / BIMATOPROST Eye Drops</t>
  </si>
  <si>
    <t>47105699</t>
  </si>
  <si>
    <t>Area CRM</t>
  </si>
  <si>
    <t>47105700</t>
  </si>
  <si>
    <t>Eliquis 2.5mg Tab</t>
  </si>
  <si>
    <t>47105702</t>
  </si>
  <si>
    <t>Levothyroxine 100mg Inj.</t>
  </si>
  <si>
    <t>47105703</t>
  </si>
  <si>
    <t>GUAIFENESIN 100 MG/5ML SL</t>
  </si>
  <si>
    <t>47105704</t>
  </si>
  <si>
    <t>Diabetic Tussin 118ml</t>
  </si>
  <si>
    <t>47105705</t>
  </si>
  <si>
    <t>Pred Mild Ophth 0.12%</t>
  </si>
  <si>
    <t>47105708</t>
  </si>
  <si>
    <t>CLINIMIX E  5/20</t>
  </si>
  <si>
    <t>47105710</t>
  </si>
  <si>
    <t>SKINTEGRITY SPRAY 236ml (wound cleanser)</t>
  </si>
  <si>
    <t>47105711</t>
  </si>
  <si>
    <t>IODOFORM BANDAGE</t>
  </si>
  <si>
    <t>47105712</t>
  </si>
  <si>
    <t>ABD PADS</t>
  </si>
  <si>
    <t>47105714</t>
  </si>
  <si>
    <t>COLLAGEN DRESSING 4x4</t>
  </si>
  <si>
    <t>47105720</t>
  </si>
  <si>
    <t>Effient Tab - 10 MG	D</t>
  </si>
  <si>
    <t>47105721</t>
  </si>
  <si>
    <t>VASHE WOUND THERAPY IRRIG SOLUTION</t>
  </si>
  <si>
    <t>47105722</t>
  </si>
  <si>
    <t>DRAWTEX DRESSING</t>
  </si>
  <si>
    <t>47105723</t>
  </si>
  <si>
    <t>Nuedexta 20mg Capsule</t>
  </si>
  <si>
    <t>47105724</t>
  </si>
  <si>
    <t>1/2 NS with KCL 0.45% NS with Potassium - 1000ml</t>
  </si>
  <si>
    <t>47105725</t>
  </si>
  <si>
    <t>NORMAL SALINE W/ KCL SODIUM CHLORIDE 1.9% W/ POTASSIUM - 1000ML</t>
  </si>
  <si>
    <t>47105727</t>
  </si>
  <si>
    <t>EXELON RIVASTIGMINE TARTRATE CAPSULE</t>
  </si>
  <si>
    <t>47105728</t>
  </si>
  <si>
    <t>VANCOMYCIN HCL 750mg PWVL (Pfz)</t>
  </si>
  <si>
    <t>47105729</t>
  </si>
  <si>
    <t>ENTECAVIR TABLET 1mg BARACLUDE(BRAND)</t>
  </si>
  <si>
    <t>47105730</t>
  </si>
  <si>
    <t>AZACTAM 2mg Vial (AZTREONAM)</t>
  </si>
  <si>
    <t>47105731</t>
  </si>
  <si>
    <t>AVYCAZ</t>
  </si>
  <si>
    <t>47105732</t>
  </si>
  <si>
    <t>47105733</t>
  </si>
  <si>
    <t>Prezista Tablet</t>
  </si>
  <si>
    <t>47105734</t>
  </si>
  <si>
    <t>Norvir Tablet 100mg</t>
  </si>
  <si>
    <t>47105735</t>
  </si>
  <si>
    <t>ARICEPT / DONEPEZIL 23mg Tablet</t>
  </si>
  <si>
    <t>47105736</t>
  </si>
  <si>
    <t>NIX LIQUID/PERMETHRIN LIQUID</t>
  </si>
  <si>
    <t>47105737</t>
  </si>
  <si>
    <t>DOK / DOCUSATE Sodium Tablet</t>
  </si>
  <si>
    <t>47105738</t>
  </si>
  <si>
    <t>MELATONIN 3mg TABS</t>
  </si>
  <si>
    <t>47105739</t>
  </si>
  <si>
    <t>GLIPIZIDE ER Tablet</t>
  </si>
  <si>
    <t>47105740</t>
  </si>
  <si>
    <t>GENTAMICIN 0.1% OINTMENT</t>
  </si>
  <si>
    <t>47105741</t>
  </si>
  <si>
    <t>CLINDAMYCIN PHOS/D5W - 600mg/50ml  IPSL</t>
  </si>
  <si>
    <t>47105742</t>
  </si>
  <si>
    <t>MAXIPIME/CEFEPIME HCL/D5W PIGGYBACK</t>
  </si>
  <si>
    <t>47105743</t>
  </si>
  <si>
    <t>MUCOMYST/N - ACETYLCYSTEINE CAPSULE</t>
  </si>
  <si>
    <t>47105744</t>
  </si>
  <si>
    <t>PREMARIN/ESTROGENS CONJUGATED TABLET</t>
  </si>
  <si>
    <t>47105745</t>
  </si>
  <si>
    <t>THEO-24 CAP  ER/THEOPHYLLINE CAP</t>
  </si>
  <si>
    <t>47105746</t>
  </si>
  <si>
    <t>OXACILLIN SODIUM 2.0gm PWVL</t>
  </si>
  <si>
    <t>47105747</t>
  </si>
  <si>
    <t>ZERBAXA/CEFTOLOZANE/TAZOBACTAM</t>
  </si>
  <si>
    <t>47105748</t>
  </si>
  <si>
    <t>LIBRAX CAPSULE 5 MG-2.5MG</t>
  </si>
  <si>
    <t>47105749</t>
  </si>
  <si>
    <t>TRILEPTAL (OXCARBAZEPINE) 150mg Tablet</t>
  </si>
  <si>
    <t>47105750</t>
  </si>
  <si>
    <t>VITAL 1.5 CAL LIQUID (For Charting Only)</t>
  </si>
  <si>
    <t>47105751</t>
  </si>
  <si>
    <t>Glucotrol XL / GLIPIZIDE TAB ER 24- 5mg Tablets</t>
  </si>
  <si>
    <t>47105752</t>
  </si>
  <si>
    <t>CREON CAPSULE /LIPASE/PROTEASE/AMYLASE</t>
  </si>
  <si>
    <t>47105753</t>
  </si>
  <si>
    <t>MEPILEX BANDAGE (Wound Care)</t>
  </si>
  <si>
    <t>47105754</t>
  </si>
  <si>
    <t>DEPAKENE/VALPROIC ACID SOLUTION</t>
  </si>
  <si>
    <t>47105755</t>
  </si>
  <si>
    <t>LASIX / FUROSEMIDE ORAL SOLUTION</t>
  </si>
  <si>
    <t>47105756</t>
  </si>
  <si>
    <t>RASAGILINE MESYLATE 1.0mg TABS</t>
  </si>
  <si>
    <t>47105757</t>
  </si>
  <si>
    <t>POTASSIUM CHLORIDE 20meq PCKT</t>
  </si>
  <si>
    <t>47105758</t>
  </si>
  <si>
    <t>CHLORTHALIDONE TABLET</t>
  </si>
  <si>
    <t>47105759</t>
  </si>
  <si>
    <t>INSULIN ASPART 100U/ML SYRN</t>
  </si>
  <si>
    <t>47105760</t>
  </si>
  <si>
    <t>VESICARE/SOLIFENACIN SUCC 10 MG TABLET</t>
  </si>
  <si>
    <t>47105761</t>
  </si>
  <si>
    <t>AVELOX / MOXIFLOXACIN (ANTIBIOTIC)</t>
  </si>
  <si>
    <t>47105762</t>
  </si>
  <si>
    <t>ACCUPRIL/QUINAPRIL 5MG TABLET</t>
  </si>
  <si>
    <t>47105763</t>
  </si>
  <si>
    <t>ALLEVYN THIN / FOAM BANDAGE</t>
  </si>
  <si>
    <t>47105764</t>
  </si>
  <si>
    <t>ASTELIN-137mcg / Nasal /AZELASTINE HCL SPRAY/PUMP</t>
  </si>
  <si>
    <t>47105765</t>
  </si>
  <si>
    <t>INSULIN DETEMIR 100U/ML SYRN</t>
  </si>
  <si>
    <t>47105766</t>
  </si>
  <si>
    <t>FEMARA 2.5mg / LETROZOLE TABLET</t>
  </si>
  <si>
    <t>47105767</t>
  </si>
  <si>
    <t>ENOXAPARIN SODIUM SYRINGE - 120mg/0.8ml</t>
  </si>
  <si>
    <t>47105768</t>
  </si>
  <si>
    <t>Co Q-10  100mg Capsules</t>
  </si>
  <si>
    <t>47105769</t>
  </si>
  <si>
    <t>ESOMEPRAZOLE MAGNESIUM DR CAP,40mg</t>
  </si>
  <si>
    <t>47105770</t>
  </si>
  <si>
    <t>Amino Acids 4.25%/Dextrose 10% IV Solution (1L)</t>
  </si>
  <si>
    <t>47105771</t>
  </si>
  <si>
    <t>Amino Acids 4.25%/Dextrose 10% IV Solution (2L)</t>
  </si>
  <si>
    <t>47105772</t>
  </si>
  <si>
    <t>Amino Acids 5%/Dextrose 25% IV Solution (1L)</t>
  </si>
  <si>
    <t>47105773</t>
  </si>
  <si>
    <t>Amino Acids 5%/Dextrose 25% IV Solution (2L)</t>
  </si>
  <si>
    <t>47105774</t>
  </si>
  <si>
    <t>Cortisporin/Neomycin/Bacit/P-Myx/Hydrocort Opth Oint (3.5Gms)</t>
  </si>
  <si>
    <t>47105775</t>
  </si>
  <si>
    <t>Levophed / Norepinephrine BIT/0.9% NACL Plast.Bag</t>
  </si>
  <si>
    <t>47105776</t>
  </si>
  <si>
    <t>CEROVITE 15 ml MULTIVITAMIN W/MINERAL</t>
  </si>
  <si>
    <t>47105777</t>
  </si>
  <si>
    <t>ZOSTER VACCINE LIVE PWVL (Mhh)</t>
  </si>
  <si>
    <t>47105778</t>
  </si>
  <si>
    <t>EXEMESTANE 25mg TABS</t>
  </si>
  <si>
    <t>47105779</t>
  </si>
  <si>
    <t>Dopamine Premix Sol/DOPAMINE HCL IN DEXTROSE 5% PLAST BAG 800mg/250ml</t>
  </si>
  <si>
    <t>47105780</t>
  </si>
  <si>
    <t>Wellbutrin XL/Bupropion HCL Tablet ER</t>
  </si>
  <si>
    <t>47105781</t>
  </si>
  <si>
    <t>Theophylline/Anhydrous Tab ER 24H</t>
  </si>
  <si>
    <t>47105782</t>
  </si>
  <si>
    <t>LAMIVUDINE 300mg TABS</t>
  </si>
  <si>
    <t>47105786</t>
  </si>
  <si>
    <t>Abelcet/Amphotericin B Lipid Complex Vial 100mg/20ml (Antifungal/Fam to Antibiotic)</t>
  </si>
  <si>
    <t>47105788</t>
  </si>
  <si>
    <t>NEPHRAMINE 3% AA-D10% / AMINO ACID 3% / DEXTROSE 10%</t>
  </si>
  <si>
    <t>47105789</t>
  </si>
  <si>
    <t>TIVICAY TABLET 50mg / DOLUTEGRAVIR SODIUM TABLET</t>
  </si>
  <si>
    <t>47105790</t>
  </si>
  <si>
    <t>DURAGESIC PATCH 12mcg / Fentanyl Transdermal</t>
  </si>
  <si>
    <t>47105791</t>
  </si>
  <si>
    <t>ANCEF 1GM / CEFAZOLIN SODIUM/DEXTROSE ISO PiggyBack (antibiotic)</t>
  </si>
  <si>
    <t>47105792</t>
  </si>
  <si>
    <t>ROCEPHIN 2GMS / CEFTRIAXONE IN IS-OSM DEXTROSE PiggyBack (antibiotic)</t>
  </si>
  <si>
    <t>47105793</t>
  </si>
  <si>
    <t>ROCEPHIN 1GM/CEFTRIAXONE IN IS-OSM DEXTROSE PiggyBack (antibiotic)</t>
  </si>
  <si>
    <t>47105794</t>
  </si>
  <si>
    <t>DOPAMINE PREMIX SOL 200MG / DOPAMINE HCL IN DEXTROSE 5% PLAST.BAG</t>
  </si>
  <si>
    <t>47105795</t>
  </si>
  <si>
    <t>MESALAMINE 800mg CAPS</t>
  </si>
  <si>
    <t>47105796</t>
  </si>
  <si>
    <t>Novaldex - Tamoxifen Citrate Table 20mg</t>
  </si>
  <si>
    <t>47105797</t>
  </si>
  <si>
    <t>METRONIDAZOLE 1.75% CRM 45GM</t>
  </si>
  <si>
    <t>47105798</t>
  </si>
  <si>
    <t>VORTIOXETINE 5.0mg TABS</t>
  </si>
  <si>
    <t>47105799</t>
  </si>
  <si>
    <t>FE SULFATE 220mg/5ml ELIX</t>
  </si>
  <si>
    <t>47105800</t>
  </si>
  <si>
    <t>SACUBITRIL/VALSARTAN 24-26mg TABS</t>
  </si>
  <si>
    <t>47105801</t>
  </si>
  <si>
    <t>SYMBICORT HFA AER 160mcg 4.5 Inhalation / Budesonide/Formoterol Fumarate</t>
  </si>
  <si>
    <t>47105802</t>
  </si>
  <si>
    <t>LEVAQUIN 500mg - Pre Mix Inj.   LEVOFLOXACIN / D5W PiggyBack</t>
  </si>
  <si>
    <t>47105803</t>
  </si>
  <si>
    <t>FLUCONAZOLE/SOD CL 100mg/50ml IPSL</t>
  </si>
  <si>
    <t>47105804</t>
  </si>
  <si>
    <t>PLETAL 50mg Tablet / CILOSTAZOL Tablet</t>
  </si>
  <si>
    <t>47105805</t>
  </si>
  <si>
    <t>D5 1/2 NS w/40 mEq KCL / D5 0.45% NS w/Potassium</t>
  </si>
  <si>
    <t>47105806</t>
  </si>
  <si>
    <t>D5 1/2 NS w/10 mEq KCL / D5 0.45% NS w/Potassium</t>
  </si>
  <si>
    <t>47105807</t>
  </si>
  <si>
    <t>D5W w/20 mEq KCL / D5W w/Potassium</t>
  </si>
  <si>
    <t>47105808</t>
  </si>
  <si>
    <t>Multi  Vitamin Plus Liquid/Multi Vitamin</t>
  </si>
  <si>
    <t>47105809</t>
  </si>
  <si>
    <t>Aminosyn IV Solution</t>
  </si>
  <si>
    <t>47105810</t>
  </si>
  <si>
    <t>Dextrose 70%-In water solution</t>
  </si>
  <si>
    <t>47105811</t>
  </si>
  <si>
    <t>Amino Acid 6% -AA-D15%-Dextrose 15%</t>
  </si>
  <si>
    <t>47105812</t>
  </si>
  <si>
    <t>Alphagan P - 0.1% Drops 5 ML / Brimonidine Tartrate</t>
  </si>
  <si>
    <t>47105813</t>
  </si>
  <si>
    <t>D5 1/4 NS W/KCL / D5 0.20% NS with Potassium 1000 mls</t>
  </si>
  <si>
    <t>47105814</t>
  </si>
  <si>
    <t>Calan 40mg tablet /  VERAPAMIL HCL TABLET</t>
  </si>
  <si>
    <t>47105815</t>
  </si>
  <si>
    <t>VANCOMYCIN HCL 50mg/ML POSR (Cpi)</t>
  </si>
  <si>
    <t>47105816</t>
  </si>
  <si>
    <t>ISOVUE-M 300 VIAL / IOPAMIDOL  INFUS. BTL 100ML</t>
  </si>
  <si>
    <t>47105817</t>
  </si>
  <si>
    <t>Luvox 25mg</t>
  </si>
  <si>
    <t>47105818</t>
  </si>
  <si>
    <t>INSULIN REG HUMAN RECOMB 100U/ML</t>
  </si>
  <si>
    <t>47105819</t>
  </si>
  <si>
    <t>INSULIN NPH HUMAN RECOMB 100U/ML</t>
  </si>
  <si>
    <t>47105820</t>
  </si>
  <si>
    <t>INSULIN NPH HUMAN/REG HUMAN 70-30U/ML</t>
  </si>
  <si>
    <t>47105821</t>
  </si>
  <si>
    <t>INSULIN LISPRO VIAL-100U/ML-MDV- 1X3 ML</t>
  </si>
  <si>
    <t>47105824</t>
  </si>
  <si>
    <t>PNEUMOCOCCAL 23 VAL PSAC VACC 25mcg/0.5ML SYRN</t>
  </si>
  <si>
    <t>47105825</t>
  </si>
  <si>
    <t>PANTOPRAZOLE SODIUM 40mg PWVL 25X1EA</t>
  </si>
  <si>
    <t>47105826</t>
  </si>
  <si>
    <t>47105827</t>
  </si>
  <si>
    <t>METHYLPREDNISOLONE SOD SUCC 40mg PWVL</t>
  </si>
  <si>
    <t>47105828</t>
  </si>
  <si>
    <t>METHYLPREDNISOLONE SOD SUCC 125mg PWVL</t>
  </si>
  <si>
    <t>47105829</t>
  </si>
  <si>
    <t>TESTOSTERONE CYPIONATE 200mg/ML MDV (Pfz)</t>
  </si>
  <si>
    <t>47105830</t>
  </si>
  <si>
    <t>47105831</t>
  </si>
  <si>
    <t>BACITRACIN / 50mu / PWVL / Pfz</t>
  </si>
  <si>
    <t>47105832</t>
  </si>
  <si>
    <t>LEVALBUTEROL HCL 0.63mg/3.0ML AMIH</t>
  </si>
  <si>
    <t>47105833</t>
  </si>
  <si>
    <t>Bacitracin Vial-50 MU-PWD-10X1 EA</t>
  </si>
  <si>
    <t>47105834</t>
  </si>
  <si>
    <t>METHYLPREDNISOLONE ACETATE 40mg/ML SDV</t>
  </si>
  <si>
    <t>47105835</t>
  </si>
  <si>
    <t>47105838</t>
  </si>
  <si>
    <t>SOD FERRIC GLUC CMPLX/SUCROSE 62.5mg/5ml SDV</t>
  </si>
  <si>
    <t>47105839</t>
  </si>
  <si>
    <t>PREDNISONE 10mg TABS</t>
  </si>
  <si>
    <t>47105840</t>
  </si>
  <si>
    <t>OXCARBAZEPINE 300mg TABS 10x10ea</t>
  </si>
  <si>
    <t>47105841</t>
  </si>
  <si>
    <t>FLUTICASONE PROPIONATE - 50mcg - SPIN</t>
  </si>
  <si>
    <t>47105843</t>
  </si>
  <si>
    <t>FUROSEMIDE - 20mg - TABS</t>
  </si>
  <si>
    <t>47105844</t>
  </si>
  <si>
    <t>MERCAPTOPURINE 50mg TABS</t>
  </si>
  <si>
    <t>47105845</t>
  </si>
  <si>
    <t>47105846</t>
  </si>
  <si>
    <t>LEVOTHYROXINE SODIUM 50mcg TABS 10X10EA</t>
  </si>
  <si>
    <t>47105847</t>
  </si>
  <si>
    <t>LEVOTHYROXINE SODIUM 75mcg TABS 10X10EA</t>
  </si>
  <si>
    <t>47105848</t>
  </si>
  <si>
    <t>LEVOTHYROXINE SODIUM 100mcg TABS 10X10EA</t>
  </si>
  <si>
    <t>47105849</t>
  </si>
  <si>
    <t>LEVOTHYROXINE SODIUM 125mcg TABS 10X10EA</t>
  </si>
  <si>
    <t>47105850</t>
  </si>
  <si>
    <t>LOVENOX SYRINGE	/ enoxaparin sod SYRN  30mg/0.3ml</t>
  </si>
  <si>
    <t>47105851</t>
  </si>
  <si>
    <t>ENOXAPARIN SODIUM 40mg/0.4ml SYRN</t>
  </si>
  <si>
    <t>47105852</t>
  </si>
  <si>
    <t>47105853</t>
  </si>
  <si>
    <t>ENOXAPARIN SODIUM 80mg/0.8ml SYRN</t>
  </si>
  <si>
    <t>47105854</t>
  </si>
  <si>
    <t>ABACAVIR - 300mg - TABS</t>
  </si>
  <si>
    <t>47105855</t>
  </si>
  <si>
    <t>ACETAMINOPHEN -160mg/5ml - SUSP</t>
  </si>
  <si>
    <t>47105856</t>
  </si>
  <si>
    <t>ACETAMINOPHEN SUPP - 650 MG</t>
  </si>
  <si>
    <t>47105857</t>
  </si>
  <si>
    <t>ACETAMINOPHEN-500 mg-tab</t>
  </si>
  <si>
    <t>47105858</t>
  </si>
  <si>
    <t>ACETAMINOPHEN 325mg Tabs</t>
  </si>
  <si>
    <t>47105859</t>
  </si>
  <si>
    <t>ACETAMINOPHEN - 160mg/5ml - DROP</t>
  </si>
  <si>
    <t>47105861</t>
  </si>
  <si>
    <t>ACETAZOLAMIDE/250mg/TABS</t>
  </si>
  <si>
    <t>47105863</t>
  </si>
  <si>
    <t>ACYCLOVIR - 5% - OINT</t>
  </si>
  <si>
    <t>47105864</t>
  </si>
  <si>
    <t>ACYCLOVIR SODIUM - 50mg/Ml - SDV</t>
  </si>
  <si>
    <t>47105865</t>
  </si>
  <si>
    <t>ALBUTEROL SULF. 0.083% VIAL-NEB (RTDSCS)</t>
  </si>
  <si>
    <t>47105866</t>
  </si>
  <si>
    <t>Fosamax Tab 70 mg/ Alendronate tab</t>
  </si>
  <si>
    <t>47105867</t>
  </si>
  <si>
    <t>Zyloprim Tab - 100 mg</t>
  </si>
  <si>
    <t>47105868</t>
  </si>
  <si>
    <t>ALPRAZOLAM-0.25 mg-tab</t>
  </si>
  <si>
    <t>47105869</t>
  </si>
  <si>
    <t>AMIKACIN SULFATE - 250mg/Ml - SDV-Hpi</t>
  </si>
  <si>
    <t>47105870</t>
  </si>
  <si>
    <t>AMIODARONE HCL	50mg/Ml - SDV - Myi</t>
  </si>
  <si>
    <t>47105871</t>
  </si>
  <si>
    <t>47105872</t>
  </si>
  <si>
    <t>CORDARONE TABLET (upsher)  -  amiodarone HCl TABLET (upsher) 200 mg</t>
  </si>
  <si>
    <t>47105877</t>
  </si>
  <si>
    <t>AMPICILLIN/SULBACTAM -  1.5gm - PWVL - Win</t>
  </si>
  <si>
    <t>47105878</t>
  </si>
  <si>
    <t>AZELASTINE HCL - 137mcg - SPIN - Brs</t>
  </si>
  <si>
    <t>47105879</t>
  </si>
  <si>
    <t>ATORVASTATIN CALCIUM 10mg TABS</t>
  </si>
  <si>
    <t>47105880</t>
  </si>
  <si>
    <t>ATORVASTATIN CALCIUM 40mg TABS</t>
  </si>
  <si>
    <t>47105881</t>
  </si>
  <si>
    <t>ATORVASTATIN CALCIUM - 20mg -TABS - Ahp</t>
  </si>
  <si>
    <t>47105882</t>
  </si>
  <si>
    <t>Atropine Sulfate Syringe - 1mg/10ml</t>
  </si>
  <si>
    <t>47105883</t>
  </si>
  <si>
    <t>ATROPINE SULFATE - 1% - DROP - Apb</t>
  </si>
  <si>
    <t>47105884</t>
  </si>
  <si>
    <t>AZITHROMYCIN - 250mg - TABS - Mjr</t>
  </si>
  <si>
    <t>47105885</t>
  </si>
  <si>
    <t>AZITHROMYCIN - 500mg - PWVL</t>
  </si>
  <si>
    <t>47105886</t>
  </si>
  <si>
    <t>BACITRACIN ZINC	Not Available - OINT</t>
  </si>
  <si>
    <t>47105887</t>
  </si>
  <si>
    <t>BENZONATATE CAP (MCKESS) -  100mg</t>
  </si>
  <si>
    <t>47105889</t>
  </si>
  <si>
    <t>BICALUTAMIDE - 50mg - TABS</t>
  </si>
  <si>
    <t>47105890</t>
  </si>
  <si>
    <t>BRIMONIDINE TARTRATE	0.2%	DROP</t>
  </si>
  <si>
    <t>47105891</t>
  </si>
  <si>
    <t>BUMETANIDE -  0.25mg/Ml - MDV</t>
  </si>
  <si>
    <t>47105892</t>
  </si>
  <si>
    <t>BUPIVACAINE/EPINEPH-0.5-0.0005%-SDV</t>
  </si>
  <si>
    <t>47105893</t>
  </si>
  <si>
    <t>ZOLPIDEM TARTRATE - 5mg - TABS</t>
  </si>
  <si>
    <t>47105894</t>
  </si>
  <si>
    <t>Water, Sterile Vial-10 ml-SDV-25X10 ML</t>
  </si>
  <si>
    <t>47105895</t>
  </si>
  <si>
    <t>ASACOL DR TABLET / MESALAMINE TABLET -800mg</t>
  </si>
  <si>
    <t>47105896</t>
  </si>
  <si>
    <t>Water, Sterile Vial	50 ML - D</t>
  </si>
  <si>
    <t>47105897</t>
  </si>
  <si>
    <t>Water, Sterile Vial-SDV-25X10 ML</t>
  </si>
  <si>
    <t>47105898</t>
  </si>
  <si>
    <t>WATER STERILE - INJECTION	Not Available - IVSL</t>
  </si>
  <si>
    <t>47105899</t>
  </si>
  <si>
    <t>WATER STERILE - INJECTION	Not Available -  IVSL</t>
  </si>
  <si>
    <t>47105900</t>
  </si>
  <si>
    <t>VORICONAZOLE 50mg TABS</t>
  </si>
  <si>
    <t>47105901</t>
  </si>
  <si>
    <t>VORICONAZOLE 200mg TABS</t>
  </si>
  <si>
    <t>47105902</t>
  </si>
  <si>
    <t>47105903</t>
  </si>
  <si>
    <t>DL,TOCOPHERYL ACET CAP-400 unit</t>
  </si>
  <si>
    <t>47105904</t>
  </si>
  <si>
    <t>CARVEDILOL 25mg TABS</t>
  </si>
  <si>
    <t>47105905</t>
  </si>
  <si>
    <t>CEFAZOLIN SODIUM - 1gm - PWVL</t>
  </si>
  <si>
    <t>47105906</t>
  </si>
  <si>
    <t>CEFEPIME HCL - 1gm - PWVL</t>
  </si>
  <si>
    <t>47105907</t>
  </si>
  <si>
    <t>CEFEPIME HCL VIAL (NOVAAP) - 1 GM</t>
  </si>
  <si>
    <t>47105908</t>
  </si>
  <si>
    <t>CEFEPIME HCL - 1gm - PWVL -Nva</t>
  </si>
  <si>
    <t>47105909</t>
  </si>
  <si>
    <t>CEFEPIME HCL - 2gm - PWVL	Wgc</t>
  </si>
  <si>
    <t>47105910</t>
  </si>
  <si>
    <t>CEFEPIME HCL - 2gm - PWVL	Nva</t>
  </si>
  <si>
    <t>47105911</t>
  </si>
  <si>
    <t>CEFTRIAXONE SODIUM - 1gm	PWVL - Fkb</t>
  </si>
  <si>
    <t>47105912</t>
  </si>
  <si>
    <t>CEFTRIAXONE SODIUM - 2gm	PWVL - San</t>
  </si>
  <si>
    <t>47105913</t>
  </si>
  <si>
    <t>CELECOXIB - 100mg - CAPS</t>
  </si>
  <si>
    <t>47105914</t>
  </si>
  <si>
    <t>Cefepime Inj 1 gm - PWVL</t>
  </si>
  <si>
    <t>47105915</t>
  </si>
  <si>
    <t>CHLORHEXIDINE GLUCONATE - 0.12% LQ</t>
  </si>
  <si>
    <t>47105916</t>
  </si>
  <si>
    <t>CHLORHEXIDINE GLUCONATE - 4% - SOLN - Mol</t>
  </si>
  <si>
    <t>47105917</t>
  </si>
  <si>
    <t>CHLORPROMAZINE HCL - 10mg - TABS	Myi</t>
  </si>
  <si>
    <t>47105919</t>
  </si>
  <si>
    <t>CHOLESTYRAMINE/SUCROSE 4.0gm PCKT</t>
  </si>
  <si>
    <t>47105920</t>
  </si>
  <si>
    <t>CIPROFLOXACIN in D5W IVPB (NVP)	200MG/100ML</t>
  </si>
  <si>
    <t>47105921</t>
  </si>
  <si>
    <t>CLOZAPINE 50mg TABS</t>
  </si>
  <si>
    <t>47105922</t>
  </si>
  <si>
    <t>Colistimethate Sodium Vial 150</t>
  </si>
  <si>
    <t>47105923</t>
  </si>
  <si>
    <t>CROMOLYN SODIUM 4%  DROP</t>
  </si>
  <si>
    <t>47105925</t>
  </si>
  <si>
    <t>CYCLOBENZAPRINE HCL -10mg-TABS-Mjr</t>
  </si>
  <si>
    <t>47105926</t>
  </si>
  <si>
    <t>DEMECLOCYCLINE HCL 150 MG TABS</t>
  </si>
  <si>
    <t>47105927</t>
  </si>
  <si>
    <t>DEXAMETHASONE SOD PHOS  0.1%  DROP</t>
  </si>
  <si>
    <t>47105928</t>
  </si>
  <si>
    <t>DEXAMETHASONE SOD PHOS-4 MG-ML-SDV</t>
  </si>
  <si>
    <t>47105929</t>
  </si>
  <si>
    <t>DEXTROSE 5%/WATER-5%-IVSL</t>
  </si>
  <si>
    <t>47105930</t>
  </si>
  <si>
    <t>DILTIAZEM HCL 30 MG  TABS</t>
  </si>
  <si>
    <t>47105931</t>
  </si>
  <si>
    <t>DILTIAZEM HCL  30 MG TABS</t>
  </si>
  <si>
    <t>47105932</t>
  </si>
  <si>
    <t>DILTIAZEM HCL  60 MG TABS</t>
  </si>
  <si>
    <t>47105933</t>
  </si>
  <si>
    <t>DIPHENHYDRAMINE  HCL  50 MG/ML  SDV</t>
  </si>
  <si>
    <t>47105935</t>
  </si>
  <si>
    <t>DOCUSATE SODIUM 250 MG CAPS</t>
  </si>
  <si>
    <t>47105938</t>
  </si>
  <si>
    <t>DOPAMINE HCL/ D5W 800MG / 250 ML</t>
  </si>
  <si>
    <t>47105939</t>
  </si>
  <si>
    <t>DOXEPIN HCL 5 % CRM</t>
  </si>
  <si>
    <t>47105940</t>
  </si>
  <si>
    <t>DOXYCYCLINE HYCLATE 100 MG PWVL</t>
  </si>
  <si>
    <t>47105941</t>
  </si>
  <si>
    <t>DULOXETINE HCL  60 MG CAPS</t>
  </si>
  <si>
    <t>47105942</t>
  </si>
  <si>
    <t>ENALAPRILAT DIHYDRAE 1.25 MG/ ML  SDV</t>
  </si>
  <si>
    <t>47105943</t>
  </si>
  <si>
    <t>ENOXAPARIN SODIUM 30 MG / 0.3 ML  SYRN</t>
  </si>
  <si>
    <t>47105944</t>
  </si>
  <si>
    <t>ENOXAPARIN SODIUM 40 MG / 0.4 ML SYRN</t>
  </si>
  <si>
    <t>47105945</t>
  </si>
  <si>
    <t>EPHEDRINE 0.1mg/ml ABBJ</t>
  </si>
  <si>
    <t>47105946</t>
  </si>
  <si>
    <t>EPOETIN ALFA 3000U /ML  SDV</t>
  </si>
  <si>
    <t>47105947</t>
  </si>
  <si>
    <t>ERYTHROMYCIN ETHYLSUCCINATE 200mg/5ml POSR</t>
  </si>
  <si>
    <t>47105948</t>
  </si>
  <si>
    <t>ESTROPIPATE 0.75mg TABS</t>
  </si>
  <si>
    <t>47105949</t>
  </si>
  <si>
    <t>ETHAMBUTOL HCL  400 MG  TABS</t>
  </si>
  <si>
    <t>47105950</t>
  </si>
  <si>
    <t>Famotidine 20 mg tabs</t>
  </si>
  <si>
    <t>47105952</t>
  </si>
  <si>
    <t>FINASTERIDE  5MG TABS</t>
  </si>
  <si>
    <t>47105953</t>
  </si>
  <si>
    <t>FINASTERIDE  5 MG TABS</t>
  </si>
  <si>
    <t>47105954</t>
  </si>
  <si>
    <t>FLUCONAZOLE/ SOD CL 200 MG /100 ML  IPSL</t>
  </si>
  <si>
    <t>47105955</t>
  </si>
  <si>
    <t>FLUCONAZOLE/SOD IVPB -200MG/100ML</t>
  </si>
  <si>
    <t>47105956</t>
  </si>
  <si>
    <t>DIFLUCAN PREMIX inj- 200mg / FLUCONAZOLE/SOD INJ</t>
  </si>
  <si>
    <t>47105957</t>
  </si>
  <si>
    <t>LACTULOSE 10mg/15ML SOLN</t>
  </si>
  <si>
    <t>47105958</t>
  </si>
  <si>
    <t>FUROSEMIDE 10mg/ML SDPF 25X2ML</t>
  </si>
  <si>
    <t>47105959</t>
  </si>
  <si>
    <t>FUROSEMIDE 10 MG / ML  SDV</t>
  </si>
  <si>
    <t>47105960</t>
  </si>
  <si>
    <t>FUROSEMIDE 10mg/ML SDV 25X4ML</t>
  </si>
  <si>
    <t>47105961</t>
  </si>
  <si>
    <t>FUROSEMIDE  10 MG / ML SDV</t>
  </si>
  <si>
    <t>47105962</t>
  </si>
  <si>
    <t>FUROSEMIDE 10mg/ML SDV 25X10ML</t>
  </si>
  <si>
    <t>47105963</t>
  </si>
  <si>
    <t>gabapentin CAPSULE (majorp) 100 mg</t>
  </si>
  <si>
    <t>47105964</t>
  </si>
  <si>
    <t>GENTAMICIN SULF/0.9% NACL 80mg/50ml IPSL</t>
  </si>
  <si>
    <t>47105965</t>
  </si>
  <si>
    <t>GENTAMICIN SULF/0.9% NACL 100mg/50ml IPSL</t>
  </si>
  <si>
    <t>47105966</t>
  </si>
  <si>
    <t>GENTAMICIN SULF/0.9% NACL 120mg/100ml IPSL</t>
  </si>
  <si>
    <t>47105967</t>
  </si>
  <si>
    <t>GLYCOPYRROLATE  0.2 MG / ML SDV</t>
  </si>
  <si>
    <t>47105968</t>
  </si>
  <si>
    <t>Guaifen-Robitussin Syrup DM 100-10 mg-5 ML-118 ml</t>
  </si>
  <si>
    <t>47105969</t>
  </si>
  <si>
    <t>GUAIFENESIN 100mg/5ml SYRP</t>
  </si>
  <si>
    <t>47105970</t>
  </si>
  <si>
    <t>GUAIFENESIN-600 MG-TAB</t>
  </si>
  <si>
    <t>47105971</t>
  </si>
  <si>
    <t>INSULIN GLARGINE 100U/ML SYRN</t>
  </si>
  <si>
    <t>47105972</t>
  </si>
  <si>
    <t>HYDRALAZINE HCL 20 MG/ ML SDV</t>
  </si>
  <si>
    <t>47105973</t>
  </si>
  <si>
    <t>HYDROCOD/ ACETAMIN   5-325 MG TABS</t>
  </si>
  <si>
    <t>47105974</t>
  </si>
  <si>
    <t>HYDROCOD/ ACETAMIN 5- 325 MG TABS</t>
  </si>
  <si>
    <t>47105975</t>
  </si>
  <si>
    <t>IPRATROPIUM BROMIDE 0.02% NEB (RTDSCS)</t>
  </si>
  <si>
    <t>47105976</t>
  </si>
  <si>
    <t>ISOSORDIDE DINITRATE  10 MG TABS</t>
  </si>
  <si>
    <t>47105977</t>
  </si>
  <si>
    <t>KETOTIFEN FUMARATE 0.025% DROP</t>
  </si>
  <si>
    <t>47105978</t>
  </si>
  <si>
    <t>LABETALOL HCL-5MG ML-MDV</t>
  </si>
  <si>
    <t>47105979</t>
  </si>
  <si>
    <t>LABETALOL HCL  5 MG/ ML  MDV</t>
  </si>
  <si>
    <t>47105980</t>
  </si>
  <si>
    <t>LEVALBUTEROL HCL  0.63 MG / 3 ML   AMIH</t>
  </si>
  <si>
    <t>47105981</t>
  </si>
  <si>
    <t>LEVETIRACETAM 100 MG/ ML SDV</t>
  </si>
  <si>
    <t>47105982</t>
  </si>
  <si>
    <t>KEPPRA VIAL -  levETIRAcetam VIAL  500mg/5ml</t>
  </si>
  <si>
    <t>47105983</t>
  </si>
  <si>
    <t>LEVITIRACETAM  100 MG / ML (NEWLY ADDED ITEM ) 100 MG / ML SDV</t>
  </si>
  <si>
    <t>47105984</t>
  </si>
  <si>
    <t>LEVETIRACETAM 100mg/ML SDV</t>
  </si>
  <si>
    <t>47105985</t>
  </si>
  <si>
    <t>LEVETIRACETAM 500mg TABS 10X10EA (Mjr)</t>
  </si>
  <si>
    <t>47105986</t>
  </si>
  <si>
    <t>LEVETIRACETAM 500mg/5ML SOLN 40X5ML</t>
  </si>
  <si>
    <t>47105987</t>
  </si>
  <si>
    <t>47105988</t>
  </si>
  <si>
    <t>LEVOFLOXACIN/D5W 500mg/100ML IPSL 24X100ML (Sgt)</t>
  </si>
  <si>
    <t>47105989</t>
  </si>
  <si>
    <t>LEVOFLOXACIN/D5W 750mg/150ML IPSL 24X150ML (Sag)</t>
  </si>
  <si>
    <t>47105990</t>
  </si>
  <si>
    <t>LEVOTHYROXINE SODIUM 50mcg TABS 90EA</t>
  </si>
  <si>
    <t>47105991</t>
  </si>
  <si>
    <t>XYLOCANE/LIDOCAINE HCL 1% MDV 25X20 ML</t>
  </si>
  <si>
    <t>47105992</t>
  </si>
  <si>
    <t>LIDOCAINE 5.0% PTCH 30EA (Qlt)</t>
  </si>
  <si>
    <t>47105993</t>
  </si>
  <si>
    <t>LIDOCAINE HCL 2.0% SDPF 25X5.0ML</t>
  </si>
  <si>
    <t>47105994</t>
  </si>
  <si>
    <t>METOCLOPRAMIDE HCL 5mg/5ML 10X10ML SYRP</t>
  </si>
  <si>
    <t>47105995</t>
  </si>
  <si>
    <t>LOSARTAN POTASSIUM 25mg TABS 10X10EA (Ahp)</t>
  </si>
  <si>
    <t>47105996</t>
  </si>
  <si>
    <t>HYDROMORPHONE HCL 1.0mg/ML SYRN</t>
  </si>
  <si>
    <t>47105997</t>
  </si>
  <si>
    <t>HYDROMORPHONE HCL 2.0mg/ML SYRN</t>
  </si>
  <si>
    <t>47105998</t>
  </si>
  <si>
    <t>POLYMYXIN B SULFATE 500mu PWVL 10X1EA (Nxg)</t>
  </si>
  <si>
    <t>47105999</t>
  </si>
  <si>
    <t>LORAZEPAM 2.0mg/ML SDV</t>
  </si>
  <si>
    <t>47106000</t>
  </si>
  <si>
    <t>LOSARTAN POTASSIUM  50mg TABS</t>
  </si>
  <si>
    <t>47106001</t>
  </si>
  <si>
    <t>LORAZEPAM - 0.5mg - TABS</t>
  </si>
  <si>
    <t>47106002</t>
  </si>
  <si>
    <t>47106003</t>
  </si>
  <si>
    <t>MICAFUNGIN SODIUM 100mg PWVL</t>
  </si>
  <si>
    <t>47106004</t>
  </si>
  <si>
    <t>MIDAZOLAM HCL	1mg/Ml	SDPF</t>
  </si>
  <si>
    <t>47106005</t>
  </si>
  <si>
    <t>MIDAZOLAM HCL - 1mg/Ml - SDPF</t>
  </si>
  <si>
    <t>47106006</t>
  </si>
  <si>
    <t>MIDODRINE HCL	5mg	TABS</t>
  </si>
  <si>
    <t>47106008</t>
  </si>
  <si>
    <t>MOXIFLOXACIN HCL 400mg/250ML IPSL</t>
  </si>
  <si>
    <t>47106009</t>
  </si>
  <si>
    <t>NICOTINE 14mg/24hr PATCH</t>
  </si>
  <si>
    <t>47106010</t>
  </si>
  <si>
    <t>Zofran ODT -  4 MG - D</t>
  </si>
  <si>
    <t>47106012</t>
  </si>
  <si>
    <t>MICONAZOLE NITRATE POWDER 0.02 POWD</t>
  </si>
  <si>
    <t>47106013</t>
  </si>
  <si>
    <t>DOCOSANOL 10 % CRM</t>
  </si>
  <si>
    <t>47106014</t>
  </si>
  <si>
    <t>Percocet Tab 5mg-325mg  - D</t>
  </si>
  <si>
    <t>47106015</t>
  </si>
  <si>
    <t>SODIUM CHLORIDE 0.9% IVSL (Bbg)</t>
  </si>
  <si>
    <t>47106016</t>
  </si>
  <si>
    <t>SODIUM CHLORIDE  0.9% IVSL</t>
  </si>
  <si>
    <t>47106017</t>
  </si>
  <si>
    <t>SODIUM CIT/CITRIC ACID 500-334mg/5.0ML SOLN (Meq)</t>
  </si>
  <si>
    <t>47106018</t>
  </si>
  <si>
    <t>SODIUM HYPOCHLORITE 0.125% LIQD</t>
  </si>
  <si>
    <t>47106019</t>
  </si>
  <si>
    <t>SODIUM HYPOCHLORITE 0.5% SOLN</t>
  </si>
  <si>
    <t>47106020</t>
  </si>
  <si>
    <t>sod phosphate,monobasic-dibas VIAL	45Mmol/15ml</t>
  </si>
  <si>
    <t>47106021</t>
  </si>
  <si>
    <t>TRIAMCINOLONE ACETONIDE 0.1% CRM</t>
  </si>
  <si>
    <t>47106022</t>
  </si>
  <si>
    <t>MODAFINIL   - 100 MG  TABS</t>
  </si>
  <si>
    <t>47106023</t>
  </si>
  <si>
    <t>TUBERCULIN PURIF PROT DERIV  5tu/0.1ml MDV</t>
  </si>
  <si>
    <t>47106024</t>
  </si>
  <si>
    <t>VALPROATE SODIUM INJECTABLE 100mg/ML SDPF</t>
  </si>
  <si>
    <t>47106025</t>
  </si>
  <si>
    <t>VALPROIC ACID 250mg/5ml SYRP</t>
  </si>
  <si>
    <t>47106026</t>
  </si>
  <si>
    <t>VALSARTAN 160mg TABS (Mjr)</t>
  </si>
  <si>
    <t>47106027</t>
  </si>
  <si>
    <t>VANCOMYCIN HCL 500mg PWVL (Myi)</t>
  </si>
  <si>
    <t>47106028</t>
  </si>
  <si>
    <t>VANCOMYCIN HCL 750mg PWVL (Fkb)</t>
  </si>
  <si>
    <t>47106029</t>
  </si>
  <si>
    <t>VANCOMYCIN HCL 1.0gm ADDV (Pfz)</t>
  </si>
  <si>
    <t>47106030</t>
  </si>
  <si>
    <t>LORAZEPAM INJ - 2MG/ML</t>
  </si>
  <si>
    <t>47106032</t>
  </si>
  <si>
    <t>SODIUM FERRIC GLUCONAT/SUCROSE VIAL-62.5MG/5ML</t>
  </si>
  <si>
    <t>47106033</t>
  </si>
  <si>
    <t>TAMSULOSIN HCL 0.4mg CAPS</t>
  </si>
  <si>
    <t>47106034</t>
  </si>
  <si>
    <t>Azactam Inj - 2GM - Type D</t>
  </si>
  <si>
    <t>47106035</t>
  </si>
  <si>
    <t>DIPHENHYDRAMINE HCL LIQ (118 ML)	12.5MG/5ML</t>
  </si>
  <si>
    <t>47106036</t>
  </si>
  <si>
    <t>Dextrose 5%-0.9% NaCl + KCL - 20MEQ/L</t>
  </si>
  <si>
    <t>47106037</t>
  </si>
  <si>
    <t>PIPERACILLIN / TAZOBACTAM VIAL (SANDOZ)</t>
  </si>
  <si>
    <t>47106038</t>
  </si>
  <si>
    <t>Mobic Tab - 7.50 MG - D</t>
  </si>
  <si>
    <t>47106039</t>
  </si>
  <si>
    <t>CARBIDOPA-LEVODOPA TAB 25-250MG	25-250MG</t>
  </si>
  <si>
    <t>47106040</t>
  </si>
  <si>
    <t>47106041</t>
  </si>
  <si>
    <t>AZTREONAM VIAL (N+FNKB)	1 GM</t>
  </si>
  <si>
    <t>47106042</t>
  </si>
  <si>
    <t>BRIMONIDINE TARTRATE 0.15% DROPS (ALLERG) - 0.15%</t>
  </si>
  <si>
    <t>47106043</t>
  </si>
  <si>
    <t>BUPROPION XL TAB ER 24H	300 mg</t>
  </si>
  <si>
    <t>47106044</t>
  </si>
  <si>
    <t>47106045</t>
  </si>
  <si>
    <t>SUCRALFATE 1.0gm TABS (Tev)</t>
  </si>
  <si>
    <t>47106046</t>
  </si>
  <si>
    <t>Depakote Tab DR	125 MG</t>
  </si>
  <si>
    <t>47106047</t>
  </si>
  <si>
    <t>HYDROCORTISONE SODIUM SUCC VIAL - 100 mg</t>
  </si>
  <si>
    <t>47106048</t>
  </si>
  <si>
    <t>LEVOBUNOLOL HCL 0.5% DROPS - 5ml</t>
  </si>
  <si>
    <t>47106049</t>
  </si>
  <si>
    <t>HEPATITIS B VIRUS VACCINE SYRINGE	20mcg/ml</t>
  </si>
  <si>
    <t>47106050</t>
  </si>
  <si>
    <t>CEFEPIME HCL VIAL - 1 GM</t>
  </si>
  <si>
    <t>47106051</t>
  </si>
  <si>
    <t>VECURONIUM BROMIDE VIAL	10 mg</t>
  </si>
  <si>
    <t>47106052</t>
  </si>
  <si>
    <t>NITROGLYCERIN VIAL - 50mg/10ml</t>
  </si>
  <si>
    <t>47106053</t>
  </si>
  <si>
    <t>VANCOMYCIN HCL - 1gm - PWVL</t>
  </si>
  <si>
    <t>47106054</t>
  </si>
  <si>
    <t>DORZOLAMIDE / TIMOLOL PF 2%-0.5% DROPERETTE - 0.2ml</t>
  </si>
  <si>
    <t>47106055</t>
  </si>
  <si>
    <t>HYDROXYCHLOROQUINE SULFATE TAB	200mg</t>
  </si>
  <si>
    <t>47106056</t>
  </si>
  <si>
    <t>METOCLOPRAMIDE HCL SOLN (473 ml)	5mg/5ml</t>
  </si>
  <si>
    <t>47106057</t>
  </si>
  <si>
    <t>Magnesium Sulfate in Water IVPB -  2GM/50ML</t>
  </si>
  <si>
    <t>47106058</t>
  </si>
  <si>
    <t>ciprofloxacin HCl TABLET - 500mg</t>
  </si>
  <si>
    <t>47106079</t>
  </si>
  <si>
    <t>Vancomycin Hcl Inj - 1 GM - PWVL - 10X1 EA</t>
  </si>
  <si>
    <t>47106080</t>
  </si>
  <si>
    <t>Seroquel	QUETIAPINE FUMARATE-25mg-TABS-10X10EA</t>
  </si>
  <si>
    <t>47106081</t>
  </si>
  <si>
    <t>Seroquel	QUETIAPINE FUMARATE-200mg-TABS-10X10EA</t>
  </si>
  <si>
    <t>47106082</t>
  </si>
  <si>
    <t>LEVETIRACETAM-100mg/Ml - SDV - 10X5ML</t>
  </si>
  <si>
    <t>47106083</t>
  </si>
  <si>
    <t>VALPROIC ACID - 250mg/5ml</t>
  </si>
  <si>
    <t>47106084</t>
  </si>
  <si>
    <t>SCOPOLAMINE-1mg/72hr - PTCH - 4 EA</t>
  </si>
  <si>
    <t>47106085</t>
  </si>
  <si>
    <t>MIDODRINE HCL TAB (UPSHER) - 10 MG</t>
  </si>
  <si>
    <t>47106086</t>
  </si>
  <si>
    <t>Dextrose 5% in Water (BAXTER) + KCL	20MEQ/1000ML</t>
  </si>
  <si>
    <t>47106087</t>
  </si>
  <si>
    <t>HALOPERIDOL TAB,5mg</t>
  </si>
  <si>
    <t>47106088</t>
  </si>
  <si>
    <t>GABAPENTIN CAP (AHPCOH)	300 MG</t>
  </si>
  <si>
    <t>47106089</t>
  </si>
  <si>
    <t>GUAIFENESIN / DM SYRUP (118 ML) 100-10MG	5 ML</t>
  </si>
  <si>
    <t>47106090</t>
  </si>
  <si>
    <t>MIDODRINE HCL TAB (AHPCOH)	10 MG</t>
  </si>
  <si>
    <t>47106091</t>
  </si>
  <si>
    <t>Gentamicin Sulfate Inj (PFIZER) - 80MG/2ML</t>
  </si>
  <si>
    <t>47106092</t>
  </si>
  <si>
    <t>MENTHOL/ZINC OXIDE OINT.71 GM</t>
  </si>
  <si>
    <t>47106093</t>
  </si>
  <si>
    <t>METHOCARBAMOL TAB (AHPCOH)	500 MG</t>
  </si>
  <si>
    <t>47106094</t>
  </si>
  <si>
    <t>COLISTIMETHATE VIAL (PARSTE) - 150 mg</t>
  </si>
  <si>
    <t>47106095</t>
  </si>
  <si>
    <t>ENALAPRIL MALEATE TAB (MAJORP)	5 mg</t>
  </si>
  <si>
    <t>47106096</t>
  </si>
  <si>
    <t>NYSTATIN / TRIAMCIN CREAM - 100MU-0.1%/GM</t>
  </si>
  <si>
    <t>47106097</t>
  </si>
  <si>
    <t>Sodium Chloride 0.9% Vial	10 ml</t>
  </si>
  <si>
    <t>47106098</t>
  </si>
  <si>
    <t>NICOTINE PATCH	21mg/24hr</t>
  </si>
  <si>
    <t>47106099</t>
  </si>
  <si>
    <t>FENTANYL CITRATE AMPUL	250mcg/5ml</t>
  </si>
  <si>
    <t>47106100</t>
  </si>
  <si>
    <t>NYSTATIN 100mu/ML SUSP 100X5ML</t>
  </si>
  <si>
    <t>47106101</t>
  </si>
  <si>
    <t>PAMIDRONATE DISODIUM 3.0mg/ML SDV (Pfz)</t>
  </si>
  <si>
    <t>47106102</t>
  </si>
  <si>
    <t>PAMIDRONATE DISODIUM 30mg/ML SDV 10ML (Pfz)</t>
  </si>
  <si>
    <t>47106103</t>
  </si>
  <si>
    <t>PHENYLEPHRINE HCL 10mg/ML MDV 10ML</t>
  </si>
  <si>
    <t>47106104</t>
  </si>
  <si>
    <t>PIPERACILLIN/TAZOBACTAM 2.25gm PWVL (San)</t>
  </si>
  <si>
    <t>47106106</t>
  </si>
  <si>
    <t>47106107</t>
  </si>
  <si>
    <t>POLYETHYLENE GLYCOL 17gm/Dose PCKT 24X17GM</t>
  </si>
  <si>
    <t>47106108</t>
  </si>
  <si>
    <t>PIPERACILLIN/TAZOBACTAM 3.375gm PWVL (Atx)</t>
  </si>
  <si>
    <t>47106109</t>
  </si>
  <si>
    <t>POLYMYXIN B SULF/TMP 10mu-0.1% DROP 10ML</t>
  </si>
  <si>
    <t>47106110</t>
  </si>
  <si>
    <t>POTASSIUM CHLORIDE 2meq/ML MDV</t>
  </si>
  <si>
    <t>47106111</t>
  </si>
  <si>
    <t>POTASSIUM CHLORIDE -  20meq - PCKT</t>
  </si>
  <si>
    <t>47106112</t>
  </si>
  <si>
    <t>POTASSIUM CL/0.9% NACL 20meq/L IVSL</t>
  </si>
  <si>
    <t>47106113</t>
  </si>
  <si>
    <t>POTASSIUM CL/D5/0.45% NACL 20meq/L IVSL (Hwi)</t>
  </si>
  <si>
    <t>47106114</t>
  </si>
  <si>
    <t>Potassium Phosphate Vial (FRESEN) - 15Mmol/5ml</t>
  </si>
  <si>
    <t>47106115</t>
  </si>
  <si>
    <t>47106116</t>
  </si>
  <si>
    <t>RIVASTIGMINE 13.3mg/24hr PTCH</t>
  </si>
  <si>
    <t>47106117</t>
  </si>
  <si>
    <t>MAXIPIME-DEXTROSE PIGGYBACK  1 GM / CEFEPIME HCL IN DEXTROSE 5 % PIGGYBACK</t>
  </si>
  <si>
    <t>47106118</t>
  </si>
  <si>
    <t>PNEUMOC 13-VAL CONJ-DIP CRM/PF SYRINGE 0.5 ml</t>
  </si>
  <si>
    <t>47106125</t>
  </si>
  <si>
    <t>SEVELAMER CARBONATE PCKT (Sgn)</t>
  </si>
  <si>
    <t>47106126</t>
  </si>
  <si>
    <t>SOD FERRIC GLUC CMPLX/SUCROSE 12.5mg/ML SDV</t>
  </si>
  <si>
    <t>47106130</t>
  </si>
  <si>
    <t>SODIUM CHLORIDE 0.9% IVSL (Bbg) 84x50ml</t>
  </si>
  <si>
    <t>47106131</t>
  </si>
  <si>
    <t>SODIUM CHLORIDE 0.9%  IVSL</t>
  </si>
  <si>
    <t>47106132</t>
  </si>
  <si>
    <t>SODIUM CHLORIDE 0.9% IVSL (Biv) 14x1000ml</t>
  </si>
  <si>
    <t>47106133</t>
  </si>
  <si>
    <t>MAXIPIME-DEXTROSE PIGGYBACK  2 GM / CEFEPIME HCL IN DEXTROSE 5 % PIGGYBACK</t>
  </si>
  <si>
    <t>47106178</t>
  </si>
  <si>
    <t>ENTECAVIR TAB/1 MG</t>
  </si>
  <si>
    <t>47106188</t>
  </si>
  <si>
    <t>MONTELUKAST SODIUM TAB	10 MG</t>
  </si>
  <si>
    <t>47106189</t>
  </si>
  <si>
    <t>HYDROMORPHONE HCL ORAL SOLN - 2mg/2ml</t>
  </si>
  <si>
    <t>47106736</t>
  </si>
  <si>
    <t>Sodium Chloride 0.9% IV Soln	50 ML</t>
  </si>
  <si>
    <t>47120326</t>
  </si>
  <si>
    <t>Hydrocortisone 2.5% Cream (FOUGEN)	30 GM</t>
  </si>
  <si>
    <t>47120619</t>
  </si>
  <si>
    <t>SANDOSTATIN SYRINGE - octreotide acetate SYRINGE 100mcg/ml</t>
  </si>
  <si>
    <t>47150699</t>
  </si>
  <si>
    <t>Abreva Cream</t>
  </si>
  <si>
    <t>47150833</t>
  </si>
  <si>
    <t>BACITRACIN 50MU   PWVL</t>
  </si>
  <si>
    <t>4715561</t>
  </si>
  <si>
    <t>Lidocaine Jelly 2% 30ml</t>
  </si>
  <si>
    <t>57105686</t>
  </si>
  <si>
    <t>Oxycontin 15mg tablets</t>
  </si>
  <si>
    <t>74106054</t>
  </si>
  <si>
    <t>DORZOLAMIDE / TIMOLOL PF 2%-0.5% DROPERETTE	0.2 ml</t>
  </si>
  <si>
    <t>32300379</t>
  </si>
  <si>
    <t>Co2 Cap (End Tidal)</t>
  </si>
  <si>
    <t>Stylet</t>
  </si>
  <si>
    <t>32300382</t>
  </si>
  <si>
    <t>O2 Tubing</t>
  </si>
  <si>
    <t>32300384</t>
  </si>
  <si>
    <t>Adapter 15/22Mm</t>
  </si>
  <si>
    <t>32300385</t>
  </si>
  <si>
    <t>T-Valve</t>
  </si>
  <si>
    <t>32300386</t>
  </si>
  <si>
    <t>Adapter Mdi</t>
  </si>
  <si>
    <t>32300387</t>
  </si>
  <si>
    <t>Venti-Comp Bag</t>
  </si>
  <si>
    <t>Inner Cannula</t>
  </si>
  <si>
    <t>32300399</t>
  </si>
  <si>
    <t>Aerosol Bottle</t>
  </si>
  <si>
    <t>32300401</t>
  </si>
  <si>
    <t>Humidified Bottle</t>
  </si>
  <si>
    <t>32300427</t>
  </si>
  <si>
    <t>Biopsy Forcep</t>
  </si>
  <si>
    <t>32300434</t>
  </si>
  <si>
    <t>Corrugated Tubing</t>
  </si>
  <si>
    <t>32300436</t>
  </si>
  <si>
    <t>Nasal Trumphet</t>
  </si>
  <si>
    <t>32300440</t>
  </si>
  <si>
    <t>O2 Adapter</t>
  </si>
  <si>
    <t>32300442</t>
  </si>
  <si>
    <t>Suction Kit</t>
  </si>
  <si>
    <t>32300475</t>
  </si>
  <si>
    <t>Cytology Brush</t>
  </si>
  <si>
    <t>32300506</t>
  </si>
  <si>
    <t>Oro-Airway</t>
  </si>
  <si>
    <t>32300507</t>
  </si>
  <si>
    <t>Omni-Flex</t>
  </si>
  <si>
    <t>32300508</t>
  </si>
  <si>
    <t>Nebulizer</t>
  </si>
  <si>
    <t>32300510</t>
  </si>
  <si>
    <t>Humidifier Hygroscopic Condens</t>
  </si>
  <si>
    <t>32300513</t>
  </si>
  <si>
    <t>Bipap Nasal Mask</t>
  </si>
  <si>
    <t>32300514</t>
  </si>
  <si>
    <t>Aerosol Mask</t>
  </si>
  <si>
    <t>32300517</t>
  </si>
  <si>
    <t>Bipap Full Face Mask</t>
  </si>
  <si>
    <t>32300518</t>
  </si>
  <si>
    <t>32300519</t>
  </si>
  <si>
    <t>Venturi Mask</t>
  </si>
  <si>
    <t>32300716</t>
  </si>
  <si>
    <t>Ballard</t>
  </si>
  <si>
    <t>32300718</t>
  </si>
  <si>
    <t>Resusitation Bag</t>
  </si>
  <si>
    <t>32300765</t>
  </si>
  <si>
    <t>PASSY MUIR VALVE</t>
  </si>
  <si>
    <t>32300810</t>
  </si>
  <si>
    <t>Trach Care Kit</t>
  </si>
  <si>
    <t>32300811</t>
  </si>
  <si>
    <t>Trach Collar (Mask)</t>
  </si>
  <si>
    <t>INCENTIVE SPIROMETER</t>
  </si>
  <si>
    <t>32300889</t>
  </si>
  <si>
    <t>Oral Kit</t>
  </si>
  <si>
    <t>Non Vent Oral Care Kit</t>
  </si>
  <si>
    <t>32300914</t>
  </si>
  <si>
    <t>ETT Holder Anchor Fast Hollister</t>
  </si>
  <si>
    <t>47231500</t>
  </si>
  <si>
    <t>Intubation or Assist</t>
  </si>
  <si>
    <t>47231502</t>
  </si>
  <si>
    <t>TRACH CHANGE</t>
  </si>
  <si>
    <t>47231622</t>
  </si>
  <si>
    <t>Bronchoscopy</t>
  </si>
  <si>
    <t>47231623</t>
  </si>
  <si>
    <t>BRONCHOSCOPY WITH BRUSHING</t>
  </si>
  <si>
    <t>47231625</t>
  </si>
  <si>
    <t>BRONCHOSCOPY WIH BIOPSY</t>
  </si>
  <si>
    <t>47236600</t>
  </si>
  <si>
    <t>Arterial Puncture</t>
  </si>
  <si>
    <t>47282803</t>
  </si>
  <si>
    <t>Arterial Blood Gas</t>
  </si>
  <si>
    <t>47289220</t>
  </si>
  <si>
    <t>Sputum Collection</t>
  </si>
  <si>
    <t>47292507</t>
  </si>
  <si>
    <t>Passy Muir Assist</t>
  </si>
  <si>
    <t>47292950</t>
  </si>
  <si>
    <t>Cpr 30 Minutes</t>
  </si>
  <si>
    <t>47293005</t>
  </si>
  <si>
    <t>Ekg</t>
  </si>
  <si>
    <t>47293225</t>
  </si>
  <si>
    <t>Holter Monitor Panel</t>
  </si>
  <si>
    <t>47293231</t>
  </si>
  <si>
    <t>Holter Hook Up</t>
  </si>
  <si>
    <t>47293232</t>
  </si>
  <si>
    <t>Holter Monitor W/Report</t>
  </si>
  <si>
    <t>47293236</t>
  </si>
  <si>
    <t>Holter 24Hr Monitor</t>
  </si>
  <si>
    <t>47293307</t>
  </si>
  <si>
    <t>Echo; Complete</t>
  </si>
  <si>
    <t>47293308</t>
  </si>
  <si>
    <t>Echo; Limited Follow Up</t>
  </si>
  <si>
    <t>47293320</t>
  </si>
  <si>
    <t>Echo; Doppler Only</t>
  </si>
  <si>
    <t>47293325</t>
  </si>
  <si>
    <t>Echo; Color Flow</t>
  </si>
  <si>
    <t>47293350</t>
  </si>
  <si>
    <t>Echo; Transthoracic Stress Test</t>
  </si>
  <si>
    <t>47294002</t>
  </si>
  <si>
    <t>Ventilator Initial</t>
  </si>
  <si>
    <t>47294003</t>
  </si>
  <si>
    <t>Ventilator Subsequent</t>
  </si>
  <si>
    <t>47294010</t>
  </si>
  <si>
    <t>Incentive Spirometry</t>
  </si>
  <si>
    <t>47294060</t>
  </si>
  <si>
    <t>Bronchospasm Eval</t>
  </si>
  <si>
    <t>47294640</t>
  </si>
  <si>
    <t>HHN/MDI/IPPB Tx</t>
  </si>
  <si>
    <t>47294641</t>
  </si>
  <si>
    <t>HHN TX</t>
  </si>
  <si>
    <t>47294642</t>
  </si>
  <si>
    <t>Mdi/Hhn Subsequent</t>
  </si>
  <si>
    <t>47294660</t>
  </si>
  <si>
    <t>Cpap Daily</t>
  </si>
  <si>
    <t>47294662</t>
  </si>
  <si>
    <t>Bipap Daily</t>
  </si>
  <si>
    <t>47294664</t>
  </si>
  <si>
    <t>Demo/Eval Rt Tx</t>
  </si>
  <si>
    <t>47294665</t>
  </si>
  <si>
    <t>47294666</t>
  </si>
  <si>
    <t>Cpap Per Day</t>
  </si>
  <si>
    <t>47294667</t>
  </si>
  <si>
    <t>Cpt Initial</t>
  </si>
  <si>
    <t>47294668</t>
  </si>
  <si>
    <t>Cpt Subsequent</t>
  </si>
  <si>
    <t>47294760</t>
  </si>
  <si>
    <t>Oximetry Single</t>
  </si>
  <si>
    <t>47294761</t>
  </si>
  <si>
    <t>Oximetry Multiple</t>
  </si>
  <si>
    <t>47294762</t>
  </si>
  <si>
    <t>Oximetry Continous</t>
  </si>
  <si>
    <t>47294795</t>
  </si>
  <si>
    <t>Rt Assist 15 Min</t>
  </si>
  <si>
    <t>47294798</t>
  </si>
  <si>
    <t>Oxygen-Per Day</t>
  </si>
  <si>
    <t>47294799</t>
  </si>
  <si>
    <t>Resp Assessment/ Re-assess</t>
  </si>
  <si>
    <t>47295812</t>
  </si>
  <si>
    <t>Eeg Monitor; 1 Hr</t>
  </si>
  <si>
    <t>47295813</t>
  </si>
  <si>
    <t>Eeg Monitor; Add Hr</t>
  </si>
  <si>
    <t>47295816</t>
  </si>
  <si>
    <t>Eeg Awake/Drowsy</t>
  </si>
  <si>
    <t>47295819</t>
  </si>
  <si>
    <t>Eeg Awake/ Sleep</t>
  </si>
  <si>
    <t>Sterile Water 1000Ml Irrig.</t>
  </si>
  <si>
    <t>PEG CLEANING BRUSH</t>
  </si>
  <si>
    <t>TRI FUNNEL G TUBE 22FR REPLACEMENT GT</t>
  </si>
  <si>
    <t>TRI FUNNEL G TUBE 20FR REPLACEMENT GT</t>
  </si>
  <si>
    <t>TRI FUNNEL G TUBE 18FR REPLACEMENT GT</t>
  </si>
  <si>
    <t>74220104</t>
  </si>
  <si>
    <t>74220105</t>
  </si>
  <si>
    <t>74220106</t>
  </si>
  <si>
    <t>74220108</t>
  </si>
  <si>
    <t>74220110</t>
  </si>
  <si>
    <t>74220111</t>
  </si>
  <si>
    <t>74220112</t>
  </si>
  <si>
    <t>74220115</t>
  </si>
  <si>
    <t>74220119</t>
  </si>
  <si>
    <t>74220127</t>
  </si>
  <si>
    <t>74220131</t>
  </si>
  <si>
    <t>74220136</t>
  </si>
  <si>
    <t>74220139</t>
  </si>
  <si>
    <t>74220145</t>
  </si>
  <si>
    <t>74220175</t>
  </si>
  <si>
    <t>74220177</t>
  </si>
  <si>
    <t>74220178</t>
  </si>
  <si>
    <t>74220179</t>
  </si>
  <si>
    <t>74220180</t>
  </si>
  <si>
    <t>74220181</t>
  </si>
  <si>
    <t>74220182</t>
  </si>
  <si>
    <t>74220183</t>
  </si>
  <si>
    <t>74220184</t>
  </si>
  <si>
    <t>74220206</t>
  </si>
  <si>
    <t>74220207</t>
  </si>
  <si>
    <t>74220208</t>
  </si>
  <si>
    <t>74220209</t>
  </si>
  <si>
    <t>74220211</t>
  </si>
  <si>
    <t>74220219</t>
  </si>
  <si>
    <t>74220239</t>
  </si>
  <si>
    <t>74220241</t>
  </si>
  <si>
    <t>74220245</t>
  </si>
  <si>
    <t>74220246</t>
  </si>
  <si>
    <t>74220247</t>
  </si>
  <si>
    <t>74220262</t>
  </si>
  <si>
    <t>74220263</t>
  </si>
  <si>
    <t>74220271</t>
  </si>
  <si>
    <t>SOL. 0.9% NACL IRRIGATION 1000ML</t>
  </si>
  <si>
    <t>74220288</t>
  </si>
  <si>
    <t>74220289</t>
  </si>
  <si>
    <t>74220290</t>
  </si>
  <si>
    <t>74220291</t>
  </si>
  <si>
    <t>74220312</t>
  </si>
  <si>
    <t>74220314</t>
  </si>
  <si>
    <t>74220316</t>
  </si>
  <si>
    <t>74220318</t>
  </si>
  <si>
    <t>GAS SAMPLING LINE</t>
  </si>
  <si>
    <t>74220327</t>
  </si>
  <si>
    <t>74220328</t>
  </si>
  <si>
    <t>74220349</t>
  </si>
  <si>
    <t>74220354</t>
  </si>
  <si>
    <t>74220363</t>
  </si>
  <si>
    <t>74220364</t>
  </si>
  <si>
    <t>74220395</t>
  </si>
  <si>
    <t>74220396</t>
  </si>
  <si>
    <t>Jejunal Tube 12F</t>
  </si>
  <si>
    <t>74220403</t>
  </si>
  <si>
    <t>74220408</t>
  </si>
  <si>
    <t>74220409</t>
  </si>
  <si>
    <t>74220416</t>
  </si>
  <si>
    <t>74220418</t>
  </si>
  <si>
    <t>74220427</t>
  </si>
  <si>
    <t>Forcep Biopsy 1.8Mm</t>
  </si>
  <si>
    <t>74220432</t>
  </si>
  <si>
    <t>74220433</t>
  </si>
  <si>
    <t>Polyp Trap</t>
  </si>
  <si>
    <t>74220435</t>
  </si>
  <si>
    <t>74220436</t>
  </si>
  <si>
    <t>74220437</t>
  </si>
  <si>
    <t>74220438</t>
  </si>
  <si>
    <t>74220457</t>
  </si>
  <si>
    <t>74220460</t>
  </si>
  <si>
    <t>74220470</t>
  </si>
  <si>
    <t>Polypectomy Snare</t>
  </si>
  <si>
    <t>74220471</t>
  </si>
  <si>
    <t>Biopsy Frcp Radial Jaw</t>
  </si>
  <si>
    <t>74220472</t>
  </si>
  <si>
    <t>Sclerotheraphy Needle</t>
  </si>
  <si>
    <t>74220473</t>
  </si>
  <si>
    <t>74220474</t>
  </si>
  <si>
    <t>Hemostasis Probe</t>
  </si>
  <si>
    <t>74220475</t>
  </si>
  <si>
    <t>74220476</t>
  </si>
  <si>
    <t>74220481</t>
  </si>
  <si>
    <t>74220483</t>
  </si>
  <si>
    <t>EQ-CARDIAC/INV MONITOR</t>
  </si>
  <si>
    <t>74220484</t>
  </si>
  <si>
    <t>74220485</t>
  </si>
  <si>
    <t>74220487</t>
  </si>
  <si>
    <t>74220488</t>
  </si>
  <si>
    <t>EQ. VIDEO CART SYSTEM</t>
  </si>
  <si>
    <t>74220489</t>
  </si>
  <si>
    <t>EQ. VIDEO MONITOR</t>
  </si>
  <si>
    <t>74220490</t>
  </si>
  <si>
    <t>EQ. VIDEO PRINTER</t>
  </si>
  <si>
    <t>74220496</t>
  </si>
  <si>
    <t>74220497</t>
  </si>
  <si>
    <t>74220502</t>
  </si>
  <si>
    <t>74220503</t>
  </si>
  <si>
    <t>74220511</t>
  </si>
  <si>
    <t>Gi Supply Omni Block</t>
  </si>
  <si>
    <t>74220520</t>
  </si>
  <si>
    <t>74220521</t>
  </si>
  <si>
    <t>74220522</t>
  </si>
  <si>
    <t>74220523</t>
  </si>
  <si>
    <t>74220524</t>
  </si>
  <si>
    <t>74220525</t>
  </si>
  <si>
    <t>74220526</t>
  </si>
  <si>
    <t>74220527</t>
  </si>
  <si>
    <t>74220528</t>
  </si>
  <si>
    <t>GI LAB 1ST  HR.</t>
  </si>
  <si>
    <t>74220529</t>
  </si>
  <si>
    <t>GI LAB EA. ADDITIONAL 15 MIN.</t>
  </si>
  <si>
    <t>74220530</t>
  </si>
  <si>
    <t>GI LAB SET UP</t>
  </si>
  <si>
    <t>74220531</t>
  </si>
  <si>
    <t>IV SEDATION/MODERATE/CONSCIOUS</t>
  </si>
  <si>
    <t>74220533</t>
  </si>
  <si>
    <t>74220536</t>
  </si>
  <si>
    <t>74220537</t>
  </si>
  <si>
    <t>74220543</t>
  </si>
  <si>
    <t>EGD W/ PEG/GASTRO. TUBE PLACEMENT</t>
  </si>
  <si>
    <t>74220544</t>
  </si>
  <si>
    <t>EGD SIMPLE/DIAGNOSTIC W/O BX</t>
  </si>
  <si>
    <t>74220545</t>
  </si>
  <si>
    <t>EGD WITH BIOPSY</t>
  </si>
  <si>
    <t>74220546</t>
  </si>
  <si>
    <t>EGD W/ CONTROL BLEEDING</t>
  </si>
  <si>
    <t>74220547</t>
  </si>
  <si>
    <t>EGD W/ HOT BIOPSY W/REMOVAL POLYP,TUMOR,OR OTHER LESION</t>
  </si>
  <si>
    <t>74220548</t>
  </si>
  <si>
    <t>EGD W/ REMOVAL POLYP, TUMOR, OR OTHER LESION W/ SNARE</t>
  </si>
  <si>
    <t>74220549</t>
  </si>
  <si>
    <t>EGD W/ FOREIGN BODY REMOVAL</t>
  </si>
  <si>
    <t>74220550</t>
  </si>
  <si>
    <t>EGD W/ ESOPHAGEAL/GASTRIC BANDING OF VARICIES</t>
  </si>
  <si>
    <t>74220551</t>
  </si>
  <si>
    <t>EGD W/ SCLEROTHERAPHY INJ.</t>
  </si>
  <si>
    <t>74220552</t>
  </si>
  <si>
    <t>EGD W/ GUIDE WIRE DILAT. ESOPH.</t>
  </si>
  <si>
    <t>74220553</t>
  </si>
  <si>
    <t>EGD W/ BALLOON DILAT.</t>
  </si>
  <si>
    <t>74220554</t>
  </si>
  <si>
    <t>EGD W/ GATRIC OUTLET DILATION</t>
  </si>
  <si>
    <t>74220555</t>
  </si>
  <si>
    <t>COLONOSCOPY DIAGNOSTIC W/O BX</t>
  </si>
  <si>
    <t>74220556</t>
  </si>
  <si>
    <t>COLONOSCOPY W/ BIOPSY</t>
  </si>
  <si>
    <t>74220557</t>
  </si>
  <si>
    <t>COLONOSCOPY W/ SNARE REMOVAL OF TUMOR, POLYP, OTHER LESION</t>
  </si>
  <si>
    <t>74220558</t>
  </si>
  <si>
    <t>COLONOSCOPY W/ CONTROL BLEED</t>
  </si>
  <si>
    <t>74220559</t>
  </si>
  <si>
    <t>COLONOSCOPY W/ FOREIGN BODY REMOVAL</t>
  </si>
  <si>
    <t>74220560</t>
  </si>
  <si>
    <t>COLONOSCOPY VIA OSTOMY/STOMA DX</t>
  </si>
  <si>
    <t>74220561</t>
  </si>
  <si>
    <t>COLONOSCOPY VIA OSTOMY/STOMA CONTROL BLEED</t>
  </si>
  <si>
    <t>74220562</t>
  </si>
  <si>
    <t>COLONOSCOPY VIA OSTOMY/STOMA W/ BX</t>
  </si>
  <si>
    <t>74220563</t>
  </si>
  <si>
    <t>COLONOSCOPY VIA OSTOMY/STOMA W/ HOT BX  REMOVAL POLYP,TUMOR, OTHER LESION</t>
  </si>
  <si>
    <t>74220564</t>
  </si>
  <si>
    <t>COLONOSCOPY VIA OSTOMY/STOMA W/ SNARE  REMOVAL POLYP,TUMOR, OTHER LESION</t>
  </si>
  <si>
    <t>74220565</t>
  </si>
  <si>
    <t>COLONOSCOPY VIA OSTOMY/STOMA W/ FOREIGN BODY REMOVAL</t>
  </si>
  <si>
    <t>74220566</t>
  </si>
  <si>
    <t>COLONOSCOPY W/ HOT BIOPSY REMOVAL OF TUMOR, POLYP, OTHER LESION</t>
  </si>
  <si>
    <t>74220567</t>
  </si>
  <si>
    <t>SIGMOID RIGID W/ BX</t>
  </si>
  <si>
    <t>74220568</t>
  </si>
  <si>
    <t>SIGMOID RIGID CONTROL BLEED</t>
  </si>
  <si>
    <t>74220569</t>
  </si>
  <si>
    <t>SIGMOID RIGID DECOMPRESSION</t>
  </si>
  <si>
    <t>74220570</t>
  </si>
  <si>
    <t>SIGMOID RIGID HOT BIOPSY, REMOVAL POLYP, TUMOR, OTHER LESION</t>
  </si>
  <si>
    <t>74220571</t>
  </si>
  <si>
    <t>SIGMOID RIGID SNARE REMOVAL POLYP, TUMOR, OTHER LESION</t>
  </si>
  <si>
    <t>74220627</t>
  </si>
  <si>
    <t>Eq Anes Co2 Moniter</t>
  </si>
  <si>
    <t>74220645</t>
  </si>
  <si>
    <t>74220649</t>
  </si>
  <si>
    <t>Bipolar Forcep 5Mm Micro Jaw</t>
  </si>
  <si>
    <t>74220651</t>
  </si>
  <si>
    <t>ACCUSNARE POLYPECTOMY SNARE</t>
  </si>
  <si>
    <t>74220652</t>
  </si>
  <si>
    <t>SNARE POLYPECTOMY 2.3X230 CM KC</t>
  </si>
  <si>
    <t>74220653</t>
  </si>
  <si>
    <t>HOT BIOPSY FORCEP CAPTURA 2.4X230CM</t>
  </si>
  <si>
    <t>74220654</t>
  </si>
  <si>
    <t>POLYP TRAP MULTI-CHAMBER</t>
  </si>
  <si>
    <t>TEMAZEPAM CAP (MCKESS),15mg</t>
  </si>
  <si>
    <t>SODIUM CIT/CITRIC ACID  500- 334 MG / 5ML  SOLN</t>
  </si>
  <si>
    <t>47700100</t>
  </si>
  <si>
    <t>Pt Initial Eval</t>
  </si>
  <si>
    <t>47700101</t>
  </si>
  <si>
    <t>Re-Eval/Discharge</t>
  </si>
  <si>
    <t>47700103</t>
  </si>
  <si>
    <t>Pt/Caregiver Training</t>
  </si>
  <si>
    <t>47700200</t>
  </si>
  <si>
    <t>Ot Evaluation</t>
  </si>
  <si>
    <t>47700201</t>
  </si>
  <si>
    <t>Ot Treatment 15Mins</t>
  </si>
  <si>
    <t>47700202</t>
  </si>
  <si>
    <t>Adl/Self/Func</t>
  </si>
  <si>
    <t>47700203</t>
  </si>
  <si>
    <t>Exer. Activity/Ue</t>
  </si>
  <si>
    <t>47700204</t>
  </si>
  <si>
    <t>47700205</t>
  </si>
  <si>
    <t>OT - THERAPY EXERCISE - 15 MIN</t>
  </si>
  <si>
    <t>47700206</t>
  </si>
  <si>
    <t>OT - FUNCT. ACTIVITIES - 15 MIN</t>
  </si>
  <si>
    <t>47700207</t>
  </si>
  <si>
    <t>OT - RANGE OF MOTION EX</t>
  </si>
  <si>
    <t>47700208</t>
  </si>
  <si>
    <t>OT - RANGE OF MOTION - HAND</t>
  </si>
  <si>
    <t>47700209</t>
  </si>
  <si>
    <t>OT - NEUROMUSCULAR RE-ED</t>
  </si>
  <si>
    <t>47700210</t>
  </si>
  <si>
    <t>OT - ELECT. MUSCE STIM-15 MIN</t>
  </si>
  <si>
    <t>47700211</t>
  </si>
  <si>
    <t>OT - E.S. ELECTRODE</t>
  </si>
  <si>
    <t>47700212</t>
  </si>
  <si>
    <t>OT - ULTRASOUND</t>
  </si>
  <si>
    <t>47700213</t>
  </si>
  <si>
    <t>OT - HOT/COLD THERAPY</t>
  </si>
  <si>
    <t>47700214</t>
  </si>
  <si>
    <t>OT - MASSAGE</t>
  </si>
  <si>
    <t>47700215</t>
  </si>
  <si>
    <t>OT - WHIRLPOOL SM. EXT</t>
  </si>
  <si>
    <t>47700216</t>
  </si>
  <si>
    <t>OT - DIATHERMY</t>
  </si>
  <si>
    <t>47700217</t>
  </si>
  <si>
    <t>OT - MANUAL THERAPY</t>
  </si>
  <si>
    <t>47700218</t>
  </si>
  <si>
    <t>OT - PARAFFIN WAX BATH</t>
  </si>
  <si>
    <t>47700219</t>
  </si>
  <si>
    <t>OT - SELF HOME CARE MGT</t>
  </si>
  <si>
    <t>47700300</t>
  </si>
  <si>
    <t>Speech Evaluation</t>
  </si>
  <si>
    <t>47700301</t>
  </si>
  <si>
    <t>St Treatment</t>
  </si>
  <si>
    <t>47700302</t>
  </si>
  <si>
    <t>SWALLOW EVAL</t>
  </si>
  <si>
    <t>47700303</t>
  </si>
  <si>
    <t>SWALLOW VIDEO</t>
  </si>
  <si>
    <t>47700304</t>
  </si>
  <si>
    <t>47700305</t>
  </si>
  <si>
    <t>SWALLOW TX (ORAL FUNCTION)</t>
  </si>
  <si>
    <t>47700400</t>
  </si>
  <si>
    <t>Therapy Exercise - 15 Min</t>
  </si>
  <si>
    <t>47700401</t>
  </si>
  <si>
    <t>Func. Activities-15 Min</t>
  </si>
  <si>
    <t>47700402</t>
  </si>
  <si>
    <t>Range Of Motion Ex</t>
  </si>
  <si>
    <t>47700403</t>
  </si>
  <si>
    <t>Range Of Motion (Hand)</t>
  </si>
  <si>
    <t>47700404</t>
  </si>
  <si>
    <t>Neuromuscular Re-Ed</t>
  </si>
  <si>
    <t>47700405</t>
  </si>
  <si>
    <t>Gait Training</t>
  </si>
  <si>
    <t>47700406</t>
  </si>
  <si>
    <t>Gait Training Ext-15 Min</t>
  </si>
  <si>
    <t>47700407</t>
  </si>
  <si>
    <t>CRUTCH TRAINING</t>
  </si>
  <si>
    <t>47700408</t>
  </si>
  <si>
    <t>CRUTCH FIT/ADJ/GAIT</t>
  </si>
  <si>
    <t>47700500</t>
  </si>
  <si>
    <t>Elec. Muscle Stim-15 Min</t>
  </si>
  <si>
    <t>47700501</t>
  </si>
  <si>
    <t>E.S. Electrode</t>
  </si>
  <si>
    <t>47700502</t>
  </si>
  <si>
    <t>TENS/EMS CHECK</t>
  </si>
  <si>
    <t>47700503</t>
  </si>
  <si>
    <t>Ultrasound</t>
  </si>
  <si>
    <t>47700504</t>
  </si>
  <si>
    <t>Hot/Cold Therapy</t>
  </si>
  <si>
    <t>47700505</t>
  </si>
  <si>
    <t>Massage</t>
  </si>
  <si>
    <t>47700506</t>
  </si>
  <si>
    <t>PHONOPHORESIS</t>
  </si>
  <si>
    <t>47700507</t>
  </si>
  <si>
    <t>Whirlpool Sm. Ext</t>
  </si>
  <si>
    <t>47700508</t>
  </si>
  <si>
    <t>IONTOPHORESIS</t>
  </si>
  <si>
    <t>47700509</t>
  </si>
  <si>
    <t>Diathermy</t>
  </si>
  <si>
    <t>47700510</t>
  </si>
  <si>
    <t>Manual Therapy</t>
  </si>
  <si>
    <t>47700511</t>
  </si>
  <si>
    <t>Paraffin Wax Bath</t>
  </si>
  <si>
    <t>47700512</t>
  </si>
  <si>
    <t>Cpm Set Up</t>
  </si>
  <si>
    <t>47700601</t>
  </si>
  <si>
    <t>CPM DAILY CHECK</t>
  </si>
  <si>
    <t>47700606</t>
  </si>
  <si>
    <t>Traction Mechanical</t>
  </si>
  <si>
    <t>47700608</t>
  </si>
  <si>
    <t>Self Home Care mgt</t>
  </si>
  <si>
    <t>47792526</t>
  </si>
  <si>
    <t>ORAL FUNCTION TX</t>
  </si>
  <si>
    <t>47792626</t>
  </si>
  <si>
    <t>EVAL, AUD REHAB STATUS</t>
  </si>
  <si>
    <t>47797024</t>
  </si>
  <si>
    <t>30100001</t>
  </si>
  <si>
    <t>Icu - Surgical</t>
  </si>
  <si>
    <t>30100002</t>
  </si>
  <si>
    <t>Icu - Medical</t>
  </si>
  <si>
    <t>Telemetry - Two Beds</t>
  </si>
  <si>
    <t>31501001</t>
  </si>
  <si>
    <t>Telemetry - Three Or Four Beds</t>
  </si>
  <si>
    <t>31501002</t>
  </si>
  <si>
    <t>Telemetry-Private</t>
  </si>
  <si>
    <t>31701000</t>
  </si>
  <si>
    <t>Med/Surg Semi-Private - Two Beds</t>
  </si>
  <si>
    <t>31701001</t>
  </si>
  <si>
    <t>Med/Surg Private</t>
  </si>
  <si>
    <t>31701002</t>
  </si>
  <si>
    <t>Med/Surg Semi-Private  - Three Or Four Bed</t>
  </si>
  <si>
    <t>Cash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</si>
</sst>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63"/>
  <sheetViews>
    <sheetView tabSelected="1" topLeftCell="A5165" workbookViewId="0">
      <selection activeCell="D5201" sqref="D5201"/>
    </sheetView>
  </sheetViews>
  <sheetFormatPr defaultRowHeight="15" x14ac:dyDescent="0.25"/>
  <cols>
    <col min="1" max="1" width="12" bestFit="1" customWidth="1"/>
    <col min="2" max="2" width="93.5703125" bestFit="1" customWidth="1"/>
    <col min="3" max="4" width="20" customWidth="1"/>
    <col min="5" max="5" width="12" style="1" bestFit="1" customWidth="1"/>
    <col min="6" max="6" width="8" bestFit="1" customWidth="1"/>
  </cols>
  <sheetData>
    <row r="1" spans="1:5" x14ac:dyDescent="0.25">
      <c r="A1" s="2" t="s">
        <v>0</v>
      </c>
      <c r="B1" s="2" t="s">
        <v>1</v>
      </c>
      <c r="C1" s="3" t="s">
        <v>2</v>
      </c>
      <c r="D1" s="4" t="s">
        <v>10262</v>
      </c>
      <c r="E1"/>
    </row>
    <row r="2" spans="1:5" x14ac:dyDescent="0.25">
      <c r="A2" t="s">
        <v>10247</v>
      </c>
      <c r="B2" t="s">
        <v>10248</v>
      </c>
      <c r="C2" s="1">
        <v>4000</v>
      </c>
      <c r="D2" s="1">
        <f>+C2*0.25</f>
        <v>1000</v>
      </c>
    </row>
    <row r="3" spans="1:5" x14ac:dyDescent="0.25">
      <c r="A3" t="s">
        <v>10249</v>
      </c>
      <c r="B3" t="s">
        <v>10250</v>
      </c>
      <c r="C3" s="1">
        <v>4000</v>
      </c>
      <c r="D3" s="1">
        <f t="shared" ref="D3:D66" si="0">+C3*0.25</f>
        <v>1000</v>
      </c>
    </row>
    <row r="4" spans="1:5" x14ac:dyDescent="0.25">
      <c r="A4" t="s">
        <v>216</v>
      </c>
      <c r="B4" t="s">
        <v>217</v>
      </c>
      <c r="C4" s="1">
        <v>3000</v>
      </c>
      <c r="D4" s="1">
        <f t="shared" si="0"/>
        <v>750</v>
      </c>
    </row>
    <row r="5" spans="1:5" x14ac:dyDescent="0.25">
      <c r="A5" t="s">
        <v>218</v>
      </c>
      <c r="B5" t="s">
        <v>219</v>
      </c>
      <c r="C5" s="1">
        <v>2000</v>
      </c>
      <c r="D5" s="1">
        <f t="shared" si="0"/>
        <v>500</v>
      </c>
    </row>
    <row r="6" spans="1:5" x14ac:dyDescent="0.25">
      <c r="A6" t="s">
        <v>220</v>
      </c>
      <c r="B6" t="s">
        <v>221</v>
      </c>
      <c r="C6" s="1">
        <v>300</v>
      </c>
      <c r="D6" s="1">
        <f t="shared" si="0"/>
        <v>75</v>
      </c>
    </row>
    <row r="7" spans="1:5" x14ac:dyDescent="0.25">
      <c r="A7" t="s">
        <v>222</v>
      </c>
      <c r="B7" t="s">
        <v>223</v>
      </c>
      <c r="C7" s="1">
        <v>900</v>
      </c>
      <c r="D7" s="1">
        <f t="shared" si="0"/>
        <v>225</v>
      </c>
    </row>
    <row r="8" spans="1:5" x14ac:dyDescent="0.25">
      <c r="A8" t="s">
        <v>224</v>
      </c>
      <c r="B8" t="s">
        <v>225</v>
      </c>
      <c r="C8" s="1">
        <v>300</v>
      </c>
      <c r="D8" s="1">
        <f t="shared" si="0"/>
        <v>75</v>
      </c>
    </row>
    <row r="9" spans="1:5" x14ac:dyDescent="0.25">
      <c r="A9" t="s">
        <v>227</v>
      </c>
      <c r="B9" t="s">
        <v>228</v>
      </c>
      <c r="C9" s="1">
        <v>2025</v>
      </c>
      <c r="D9" s="1">
        <f t="shared" si="0"/>
        <v>506.25</v>
      </c>
    </row>
    <row r="10" spans="1:5" x14ac:dyDescent="0.25">
      <c r="A10" t="s">
        <v>227</v>
      </c>
      <c r="B10" t="s">
        <v>10251</v>
      </c>
      <c r="C10" s="1">
        <v>2750</v>
      </c>
      <c r="D10" s="1">
        <f t="shared" si="0"/>
        <v>687.5</v>
      </c>
    </row>
    <row r="11" spans="1:5" x14ac:dyDescent="0.25">
      <c r="A11" t="s">
        <v>10252</v>
      </c>
      <c r="B11" t="s">
        <v>10253</v>
      </c>
      <c r="C11" s="1">
        <v>2750</v>
      </c>
      <c r="D11" s="1">
        <f t="shared" si="0"/>
        <v>687.5</v>
      </c>
    </row>
    <row r="12" spans="1:5" x14ac:dyDescent="0.25">
      <c r="A12" t="s">
        <v>10254</v>
      </c>
      <c r="B12" t="s">
        <v>10255</v>
      </c>
      <c r="C12" s="1">
        <v>2750</v>
      </c>
      <c r="D12" s="1">
        <f t="shared" si="0"/>
        <v>687.5</v>
      </c>
    </row>
    <row r="13" spans="1:5" x14ac:dyDescent="0.25">
      <c r="A13" t="s">
        <v>10256</v>
      </c>
      <c r="B13" t="s">
        <v>10257</v>
      </c>
      <c r="C13" s="1">
        <v>2250</v>
      </c>
      <c r="D13" s="1">
        <f t="shared" si="0"/>
        <v>562.5</v>
      </c>
    </row>
    <row r="14" spans="1:5" x14ac:dyDescent="0.25">
      <c r="A14" t="s">
        <v>10258</v>
      </c>
      <c r="B14" t="s">
        <v>10259</v>
      </c>
      <c r="C14" s="1">
        <v>3000</v>
      </c>
      <c r="D14" s="1">
        <f t="shared" si="0"/>
        <v>750</v>
      </c>
    </row>
    <row r="15" spans="1:5" x14ac:dyDescent="0.25">
      <c r="A15" t="s">
        <v>10260</v>
      </c>
      <c r="B15" t="s">
        <v>10261</v>
      </c>
      <c r="C15" s="1">
        <v>2250</v>
      </c>
      <c r="D15" s="1">
        <f t="shared" si="0"/>
        <v>562.5</v>
      </c>
    </row>
    <row r="16" spans="1:5" x14ac:dyDescent="0.25">
      <c r="A16" t="s">
        <v>239</v>
      </c>
      <c r="B16" t="s">
        <v>240</v>
      </c>
      <c r="C16" s="1">
        <v>20.9</v>
      </c>
      <c r="D16" s="1">
        <f t="shared" si="0"/>
        <v>5.2249999999999996</v>
      </c>
    </row>
    <row r="17" spans="1:4" x14ac:dyDescent="0.25">
      <c r="A17" t="s">
        <v>2396</v>
      </c>
      <c r="B17" t="s">
        <v>90</v>
      </c>
      <c r="C17" s="1">
        <v>7.44</v>
      </c>
      <c r="D17" s="1">
        <f t="shared" si="0"/>
        <v>1.86</v>
      </c>
    </row>
    <row r="18" spans="1:4" x14ac:dyDescent="0.25">
      <c r="A18" t="s">
        <v>2397</v>
      </c>
      <c r="B18" t="s">
        <v>2103</v>
      </c>
      <c r="C18" s="1">
        <v>7.95</v>
      </c>
      <c r="D18" s="1">
        <f t="shared" si="0"/>
        <v>1.9875</v>
      </c>
    </row>
    <row r="19" spans="1:4" x14ac:dyDescent="0.25">
      <c r="A19" t="s">
        <v>241</v>
      </c>
      <c r="B19" t="s">
        <v>215</v>
      </c>
      <c r="C19" s="1">
        <v>5.0199999999999996</v>
      </c>
      <c r="D19" s="1">
        <f t="shared" si="0"/>
        <v>1.2549999999999999</v>
      </c>
    </row>
    <row r="20" spans="1:4" x14ac:dyDescent="0.25">
      <c r="A20" t="s">
        <v>242</v>
      </c>
      <c r="B20" t="s">
        <v>243</v>
      </c>
      <c r="C20" s="1">
        <v>5.0199999999999996</v>
      </c>
      <c r="D20" s="1">
        <f t="shared" si="0"/>
        <v>1.2549999999999999</v>
      </c>
    </row>
    <row r="21" spans="1:4" x14ac:dyDescent="0.25">
      <c r="A21" t="s">
        <v>244</v>
      </c>
      <c r="B21" t="s">
        <v>245</v>
      </c>
      <c r="C21" s="1">
        <v>5.0199999999999996</v>
      </c>
      <c r="D21" s="1">
        <f t="shared" si="0"/>
        <v>1.2549999999999999</v>
      </c>
    </row>
    <row r="22" spans="1:4" x14ac:dyDescent="0.25">
      <c r="A22" t="s">
        <v>246</v>
      </c>
      <c r="B22" t="s">
        <v>975</v>
      </c>
      <c r="C22" s="1">
        <v>110</v>
      </c>
      <c r="D22" s="1">
        <f t="shared" si="0"/>
        <v>27.5</v>
      </c>
    </row>
    <row r="23" spans="1:4" x14ac:dyDescent="0.25">
      <c r="A23" t="s">
        <v>246</v>
      </c>
      <c r="B23" t="s">
        <v>247</v>
      </c>
      <c r="C23" s="1">
        <v>220</v>
      </c>
      <c r="D23" s="1">
        <f t="shared" si="0"/>
        <v>55</v>
      </c>
    </row>
    <row r="24" spans="1:4" x14ac:dyDescent="0.25">
      <c r="A24" t="s">
        <v>248</v>
      </c>
      <c r="B24" t="s">
        <v>249</v>
      </c>
      <c r="C24" s="1">
        <v>81</v>
      </c>
      <c r="D24" s="1">
        <f t="shared" si="0"/>
        <v>20.25</v>
      </c>
    </row>
    <row r="25" spans="1:4" x14ac:dyDescent="0.25">
      <c r="A25" t="s">
        <v>248</v>
      </c>
      <c r="B25" t="s">
        <v>249</v>
      </c>
      <c r="C25" s="1">
        <v>162</v>
      </c>
      <c r="D25" s="1">
        <f t="shared" si="0"/>
        <v>40.5</v>
      </c>
    </row>
    <row r="26" spans="1:4" x14ac:dyDescent="0.25">
      <c r="A26" t="s">
        <v>250</v>
      </c>
      <c r="B26" t="s">
        <v>251</v>
      </c>
      <c r="C26" s="1">
        <v>53.569999694824197</v>
      </c>
      <c r="D26" s="1">
        <f t="shared" si="0"/>
        <v>13.392499923706049</v>
      </c>
    </row>
    <row r="27" spans="1:4" x14ac:dyDescent="0.25">
      <c r="A27" t="s">
        <v>250</v>
      </c>
      <c r="B27" t="s">
        <v>251</v>
      </c>
      <c r="C27" s="1">
        <v>100</v>
      </c>
      <c r="D27" s="1">
        <f t="shared" si="0"/>
        <v>25</v>
      </c>
    </row>
    <row r="28" spans="1:4" x14ac:dyDescent="0.25">
      <c r="A28" t="s">
        <v>252</v>
      </c>
      <c r="B28" t="s">
        <v>253</v>
      </c>
      <c r="C28" s="1">
        <v>34.380000000000003</v>
      </c>
      <c r="D28" s="1">
        <f t="shared" si="0"/>
        <v>8.5950000000000006</v>
      </c>
    </row>
    <row r="29" spans="1:4" x14ac:dyDescent="0.25">
      <c r="A29" t="s">
        <v>252</v>
      </c>
      <c r="B29" t="s">
        <v>253</v>
      </c>
      <c r="C29" s="1">
        <v>34.380001068115199</v>
      </c>
      <c r="D29" s="1">
        <f t="shared" si="0"/>
        <v>8.5950002670287997</v>
      </c>
    </row>
    <row r="30" spans="1:4" x14ac:dyDescent="0.25">
      <c r="A30" t="s">
        <v>254</v>
      </c>
      <c r="B30" t="s">
        <v>255</v>
      </c>
      <c r="C30" s="1">
        <v>10.63</v>
      </c>
      <c r="D30" s="1">
        <f t="shared" si="0"/>
        <v>2.6575000000000002</v>
      </c>
    </row>
    <row r="31" spans="1:4" x14ac:dyDescent="0.25">
      <c r="A31" t="s">
        <v>254</v>
      </c>
      <c r="B31" t="s">
        <v>255</v>
      </c>
      <c r="C31" s="1">
        <v>34.380000000000003</v>
      </c>
      <c r="D31" s="1">
        <f t="shared" si="0"/>
        <v>8.5950000000000006</v>
      </c>
    </row>
    <row r="32" spans="1:4" x14ac:dyDescent="0.25">
      <c r="A32" t="s">
        <v>256</v>
      </c>
      <c r="B32" t="s">
        <v>257</v>
      </c>
      <c r="C32" s="1">
        <v>34.380000000000003</v>
      </c>
      <c r="D32" s="1">
        <f t="shared" si="0"/>
        <v>8.5950000000000006</v>
      </c>
    </row>
    <row r="33" spans="1:4" x14ac:dyDescent="0.25">
      <c r="A33" t="s">
        <v>2398</v>
      </c>
      <c r="B33" t="s">
        <v>2399</v>
      </c>
      <c r="C33" s="1">
        <v>23.44</v>
      </c>
      <c r="D33" s="1">
        <f t="shared" si="0"/>
        <v>5.86</v>
      </c>
    </row>
    <row r="34" spans="1:4" x14ac:dyDescent="0.25">
      <c r="A34" t="s">
        <v>2400</v>
      </c>
      <c r="B34" t="s">
        <v>2401</v>
      </c>
      <c r="C34" s="1">
        <v>24</v>
      </c>
      <c r="D34" s="1">
        <f t="shared" si="0"/>
        <v>6</v>
      </c>
    </row>
    <row r="35" spans="1:4" x14ac:dyDescent="0.25">
      <c r="A35" t="s">
        <v>258</v>
      </c>
      <c r="B35" t="s">
        <v>189</v>
      </c>
      <c r="C35" s="1">
        <v>6.8</v>
      </c>
      <c r="D35" s="1">
        <f t="shared" si="0"/>
        <v>1.7</v>
      </c>
    </row>
    <row r="36" spans="1:4" x14ac:dyDescent="0.25">
      <c r="A36" t="s">
        <v>2402</v>
      </c>
      <c r="B36" t="s">
        <v>2403</v>
      </c>
      <c r="C36" s="1">
        <v>14.6</v>
      </c>
      <c r="D36" s="1">
        <f t="shared" si="0"/>
        <v>3.65</v>
      </c>
    </row>
    <row r="37" spans="1:4" x14ac:dyDescent="0.25">
      <c r="A37" t="s">
        <v>259</v>
      </c>
      <c r="B37" t="s">
        <v>260</v>
      </c>
      <c r="C37" s="1">
        <v>9.92</v>
      </c>
      <c r="D37" s="1">
        <f t="shared" si="0"/>
        <v>2.48</v>
      </c>
    </row>
    <row r="38" spans="1:4" x14ac:dyDescent="0.25">
      <c r="A38" t="s">
        <v>2404</v>
      </c>
      <c r="B38" t="s">
        <v>2405</v>
      </c>
      <c r="C38" s="1">
        <v>14.8500003814697</v>
      </c>
      <c r="D38" s="1">
        <f t="shared" si="0"/>
        <v>3.712500095367425</v>
      </c>
    </row>
    <row r="39" spans="1:4" x14ac:dyDescent="0.25">
      <c r="A39" t="s">
        <v>261</v>
      </c>
      <c r="B39" t="s">
        <v>262</v>
      </c>
      <c r="C39" s="1">
        <v>5</v>
      </c>
      <c r="D39" s="1">
        <f t="shared" si="0"/>
        <v>1.25</v>
      </c>
    </row>
    <row r="40" spans="1:4" x14ac:dyDescent="0.25">
      <c r="A40" t="s">
        <v>261</v>
      </c>
      <c r="B40" t="s">
        <v>262</v>
      </c>
      <c r="C40" s="1">
        <v>6.12</v>
      </c>
      <c r="D40" s="1">
        <f t="shared" si="0"/>
        <v>1.53</v>
      </c>
    </row>
    <row r="41" spans="1:4" x14ac:dyDescent="0.25">
      <c r="A41" t="s">
        <v>263</v>
      </c>
      <c r="B41" t="s">
        <v>163</v>
      </c>
      <c r="C41" s="1">
        <v>5</v>
      </c>
      <c r="D41" s="1">
        <f t="shared" si="0"/>
        <v>1.25</v>
      </c>
    </row>
    <row r="42" spans="1:4" x14ac:dyDescent="0.25">
      <c r="A42" t="s">
        <v>264</v>
      </c>
      <c r="B42" t="s">
        <v>265</v>
      </c>
      <c r="C42" s="1">
        <v>5</v>
      </c>
      <c r="D42" s="1">
        <f t="shared" si="0"/>
        <v>1.25</v>
      </c>
    </row>
    <row r="43" spans="1:4" x14ac:dyDescent="0.25">
      <c r="A43" t="s">
        <v>266</v>
      </c>
      <c r="B43" t="s">
        <v>267</v>
      </c>
      <c r="C43" s="1">
        <v>5</v>
      </c>
      <c r="D43" s="1">
        <f t="shared" si="0"/>
        <v>1.25</v>
      </c>
    </row>
    <row r="44" spans="1:4" x14ac:dyDescent="0.25">
      <c r="A44" t="s">
        <v>2406</v>
      </c>
      <c r="B44" t="s">
        <v>2407</v>
      </c>
      <c r="C44" s="1">
        <v>5</v>
      </c>
      <c r="D44" s="1">
        <f t="shared" si="0"/>
        <v>1.25</v>
      </c>
    </row>
    <row r="45" spans="1:4" x14ac:dyDescent="0.25">
      <c r="A45" t="s">
        <v>2408</v>
      </c>
      <c r="B45" t="s">
        <v>2409</v>
      </c>
      <c r="C45" s="1">
        <v>5</v>
      </c>
      <c r="D45" s="1">
        <f t="shared" si="0"/>
        <v>1.25</v>
      </c>
    </row>
    <row r="46" spans="1:4" x14ac:dyDescent="0.25">
      <c r="A46" t="s">
        <v>2410</v>
      </c>
      <c r="B46" t="s">
        <v>2411</v>
      </c>
      <c r="C46" s="1">
        <v>5</v>
      </c>
      <c r="D46" s="1">
        <f t="shared" si="0"/>
        <v>1.25</v>
      </c>
    </row>
    <row r="47" spans="1:4" x14ac:dyDescent="0.25">
      <c r="A47" t="s">
        <v>2412</v>
      </c>
      <c r="B47" t="s">
        <v>2413</v>
      </c>
      <c r="C47" s="1">
        <v>5</v>
      </c>
      <c r="D47" s="1">
        <f t="shared" si="0"/>
        <v>1.25</v>
      </c>
    </row>
    <row r="48" spans="1:4" x14ac:dyDescent="0.25">
      <c r="A48" t="s">
        <v>2414</v>
      </c>
      <c r="B48" t="s">
        <v>2415</v>
      </c>
      <c r="C48" s="1">
        <v>260.22000000000003</v>
      </c>
      <c r="D48" s="1">
        <f t="shared" si="0"/>
        <v>65.055000000000007</v>
      </c>
    </row>
    <row r="49" spans="1:4" x14ac:dyDescent="0.25">
      <c r="A49" t="s">
        <v>268</v>
      </c>
      <c r="B49" t="s">
        <v>269</v>
      </c>
      <c r="C49" s="1">
        <v>32.08</v>
      </c>
      <c r="D49" s="1">
        <f t="shared" si="0"/>
        <v>8.02</v>
      </c>
    </row>
    <row r="50" spans="1:4" x14ac:dyDescent="0.25">
      <c r="A50" t="s">
        <v>268</v>
      </c>
      <c r="B50" t="s">
        <v>269</v>
      </c>
      <c r="C50" s="1">
        <v>32.790000915527301</v>
      </c>
      <c r="D50" s="1">
        <f t="shared" si="0"/>
        <v>8.1975002288818253</v>
      </c>
    </row>
    <row r="51" spans="1:4" x14ac:dyDescent="0.25">
      <c r="A51" t="s">
        <v>2416</v>
      </c>
      <c r="B51" t="s">
        <v>2417</v>
      </c>
      <c r="C51" s="1">
        <v>5</v>
      </c>
      <c r="D51" s="1">
        <f t="shared" si="0"/>
        <v>1.25</v>
      </c>
    </row>
    <row r="52" spans="1:4" x14ac:dyDescent="0.25">
      <c r="A52" t="s">
        <v>2418</v>
      </c>
      <c r="B52" t="s">
        <v>2419</v>
      </c>
      <c r="C52" s="1">
        <v>7.61</v>
      </c>
      <c r="D52" s="1">
        <f t="shared" si="0"/>
        <v>1.9025000000000001</v>
      </c>
    </row>
    <row r="53" spans="1:4" x14ac:dyDescent="0.25">
      <c r="A53" t="s">
        <v>2420</v>
      </c>
      <c r="B53" t="s">
        <v>2421</v>
      </c>
      <c r="C53" s="1">
        <v>5</v>
      </c>
      <c r="D53" s="1">
        <f t="shared" si="0"/>
        <v>1.25</v>
      </c>
    </row>
    <row r="54" spans="1:4" x14ac:dyDescent="0.25">
      <c r="A54" t="s">
        <v>270</v>
      </c>
      <c r="B54" t="s">
        <v>271</v>
      </c>
      <c r="C54" s="1">
        <v>10.41</v>
      </c>
      <c r="D54" s="1">
        <f t="shared" si="0"/>
        <v>2.6025</v>
      </c>
    </row>
    <row r="55" spans="1:4" x14ac:dyDescent="0.25">
      <c r="A55" t="s">
        <v>272</v>
      </c>
      <c r="B55" t="s">
        <v>273</v>
      </c>
      <c r="C55" s="1">
        <v>5</v>
      </c>
      <c r="D55" s="1">
        <f t="shared" si="0"/>
        <v>1.25</v>
      </c>
    </row>
    <row r="56" spans="1:4" x14ac:dyDescent="0.25">
      <c r="A56" t="s">
        <v>2422</v>
      </c>
      <c r="B56" t="s">
        <v>2423</v>
      </c>
      <c r="C56" s="1">
        <v>5</v>
      </c>
      <c r="D56" s="1">
        <f t="shared" si="0"/>
        <v>1.25</v>
      </c>
    </row>
    <row r="57" spans="1:4" x14ac:dyDescent="0.25">
      <c r="A57" t="s">
        <v>274</v>
      </c>
      <c r="B57" t="s">
        <v>275</v>
      </c>
      <c r="C57" s="1">
        <v>5</v>
      </c>
      <c r="D57" s="1">
        <f t="shared" si="0"/>
        <v>1.25</v>
      </c>
    </row>
    <row r="58" spans="1:4" x14ac:dyDescent="0.25">
      <c r="A58" t="s">
        <v>276</v>
      </c>
      <c r="B58" t="s">
        <v>277</v>
      </c>
      <c r="C58" s="1">
        <v>5</v>
      </c>
      <c r="D58" s="1">
        <f t="shared" si="0"/>
        <v>1.25</v>
      </c>
    </row>
    <row r="59" spans="1:4" x14ac:dyDescent="0.25">
      <c r="A59" t="s">
        <v>278</v>
      </c>
      <c r="B59" t="s">
        <v>279</v>
      </c>
      <c r="C59" s="1">
        <v>5</v>
      </c>
      <c r="D59" s="1">
        <f t="shared" si="0"/>
        <v>1.25</v>
      </c>
    </row>
    <row r="60" spans="1:4" x14ac:dyDescent="0.25">
      <c r="A60" t="s">
        <v>278</v>
      </c>
      <c r="B60" t="s">
        <v>279</v>
      </c>
      <c r="C60" s="1">
        <v>6.73</v>
      </c>
      <c r="D60" s="1">
        <f t="shared" si="0"/>
        <v>1.6825000000000001</v>
      </c>
    </row>
    <row r="61" spans="1:4" x14ac:dyDescent="0.25">
      <c r="A61" t="s">
        <v>280</v>
      </c>
      <c r="B61" t="s">
        <v>281</v>
      </c>
      <c r="C61" s="1">
        <v>11.9899997711182</v>
      </c>
      <c r="D61" s="1">
        <f t="shared" si="0"/>
        <v>2.9974999427795499</v>
      </c>
    </row>
    <row r="62" spans="1:4" x14ac:dyDescent="0.25">
      <c r="A62" t="s">
        <v>280</v>
      </c>
      <c r="B62" t="s">
        <v>281</v>
      </c>
      <c r="C62" s="1">
        <v>11.99</v>
      </c>
      <c r="D62" s="1">
        <f t="shared" si="0"/>
        <v>2.9975000000000001</v>
      </c>
    </row>
    <row r="63" spans="1:4" x14ac:dyDescent="0.25">
      <c r="A63" t="s">
        <v>282</v>
      </c>
      <c r="B63" t="s">
        <v>283</v>
      </c>
      <c r="C63" s="1">
        <v>5</v>
      </c>
      <c r="D63" s="1">
        <f t="shared" si="0"/>
        <v>1.25</v>
      </c>
    </row>
    <row r="64" spans="1:4" x14ac:dyDescent="0.25">
      <c r="A64" t="s">
        <v>284</v>
      </c>
      <c r="B64" t="s">
        <v>285</v>
      </c>
      <c r="C64" s="1">
        <v>56.73</v>
      </c>
      <c r="D64" s="1">
        <f t="shared" si="0"/>
        <v>14.182499999999999</v>
      </c>
    </row>
    <row r="65" spans="1:4" x14ac:dyDescent="0.25">
      <c r="A65" t="s">
        <v>286</v>
      </c>
      <c r="B65" t="s">
        <v>287</v>
      </c>
      <c r="C65" s="1">
        <v>5</v>
      </c>
      <c r="D65" s="1">
        <f t="shared" si="0"/>
        <v>1.25</v>
      </c>
    </row>
    <row r="66" spans="1:4" x14ac:dyDescent="0.25">
      <c r="A66" t="s">
        <v>288</v>
      </c>
      <c r="B66" t="s">
        <v>289</v>
      </c>
      <c r="C66" s="1">
        <v>5</v>
      </c>
      <c r="D66" s="1">
        <f t="shared" si="0"/>
        <v>1.25</v>
      </c>
    </row>
    <row r="67" spans="1:4" x14ac:dyDescent="0.25">
      <c r="A67" t="s">
        <v>290</v>
      </c>
      <c r="B67" t="s">
        <v>291</v>
      </c>
      <c r="C67" s="1">
        <v>16.510000000000002</v>
      </c>
      <c r="D67" s="1">
        <f t="shared" ref="D67:D130" si="1">+C67*0.25</f>
        <v>4.1275000000000004</v>
      </c>
    </row>
    <row r="68" spans="1:4" x14ac:dyDescent="0.25">
      <c r="A68" t="s">
        <v>292</v>
      </c>
      <c r="B68" t="s">
        <v>293</v>
      </c>
      <c r="C68" s="1">
        <v>5.4</v>
      </c>
      <c r="D68" s="1">
        <f t="shared" si="1"/>
        <v>1.35</v>
      </c>
    </row>
    <row r="69" spans="1:4" x14ac:dyDescent="0.25">
      <c r="A69" t="s">
        <v>292</v>
      </c>
      <c r="B69" t="s">
        <v>293</v>
      </c>
      <c r="C69" s="1">
        <v>5.4000000953674299</v>
      </c>
      <c r="D69" s="1">
        <f t="shared" si="1"/>
        <v>1.3500000238418575</v>
      </c>
    </row>
    <row r="70" spans="1:4" x14ac:dyDescent="0.25">
      <c r="A70" t="s">
        <v>2424</v>
      </c>
      <c r="B70" t="s">
        <v>2425</v>
      </c>
      <c r="C70" s="1">
        <v>5</v>
      </c>
      <c r="D70" s="1">
        <f t="shared" si="1"/>
        <v>1.25</v>
      </c>
    </row>
    <row r="71" spans="1:4" x14ac:dyDescent="0.25">
      <c r="A71" t="s">
        <v>294</v>
      </c>
      <c r="B71" t="s">
        <v>295</v>
      </c>
      <c r="C71" s="1">
        <v>61.259998321533203</v>
      </c>
      <c r="D71" s="1">
        <f t="shared" si="1"/>
        <v>15.314999580383301</v>
      </c>
    </row>
    <row r="72" spans="1:4" x14ac:dyDescent="0.25">
      <c r="A72" t="s">
        <v>294</v>
      </c>
      <c r="B72" t="s">
        <v>295</v>
      </c>
      <c r="C72" s="1">
        <v>61.26</v>
      </c>
      <c r="D72" s="1">
        <f t="shared" si="1"/>
        <v>15.315</v>
      </c>
    </row>
    <row r="73" spans="1:4" x14ac:dyDescent="0.25">
      <c r="A73" t="s">
        <v>2426</v>
      </c>
      <c r="B73" t="s">
        <v>2427</v>
      </c>
      <c r="C73" s="1">
        <v>5</v>
      </c>
      <c r="D73" s="1">
        <f t="shared" si="1"/>
        <v>1.25</v>
      </c>
    </row>
    <row r="74" spans="1:4" x14ac:dyDescent="0.25">
      <c r="A74" t="s">
        <v>2428</v>
      </c>
      <c r="B74" t="s">
        <v>2429</v>
      </c>
      <c r="C74" s="1">
        <v>5</v>
      </c>
      <c r="D74" s="1">
        <f t="shared" si="1"/>
        <v>1.25</v>
      </c>
    </row>
    <row r="75" spans="1:4" x14ac:dyDescent="0.25">
      <c r="A75" t="s">
        <v>2430</v>
      </c>
      <c r="B75" t="s">
        <v>2431</v>
      </c>
      <c r="C75" s="1">
        <v>5.15</v>
      </c>
      <c r="D75" s="1">
        <f t="shared" si="1"/>
        <v>1.2875000000000001</v>
      </c>
    </row>
    <row r="76" spans="1:4" x14ac:dyDescent="0.25">
      <c r="A76" t="s">
        <v>2432</v>
      </c>
      <c r="B76" t="s">
        <v>2433</v>
      </c>
      <c r="C76" s="1">
        <v>5</v>
      </c>
      <c r="D76" s="1">
        <f t="shared" si="1"/>
        <v>1.25</v>
      </c>
    </row>
    <row r="77" spans="1:4" x14ac:dyDescent="0.25">
      <c r="A77" t="s">
        <v>2434</v>
      </c>
      <c r="B77" t="s">
        <v>2435</v>
      </c>
      <c r="C77" s="1">
        <v>5.9499998092651403</v>
      </c>
      <c r="D77" s="1">
        <f t="shared" si="1"/>
        <v>1.4874999523162851</v>
      </c>
    </row>
    <row r="78" spans="1:4" x14ac:dyDescent="0.25">
      <c r="A78" t="s">
        <v>2436</v>
      </c>
      <c r="B78" t="s">
        <v>2437</v>
      </c>
      <c r="C78" s="1">
        <v>7.04</v>
      </c>
      <c r="D78" s="1">
        <f t="shared" si="1"/>
        <v>1.76</v>
      </c>
    </row>
    <row r="79" spans="1:4" x14ac:dyDescent="0.25">
      <c r="A79" t="s">
        <v>2438</v>
      </c>
      <c r="B79" t="s">
        <v>2439</v>
      </c>
      <c r="C79" s="1">
        <v>5</v>
      </c>
      <c r="D79" s="1">
        <f t="shared" si="1"/>
        <v>1.25</v>
      </c>
    </row>
    <row r="80" spans="1:4" x14ac:dyDescent="0.25">
      <c r="A80" t="s">
        <v>2440</v>
      </c>
      <c r="B80" t="s">
        <v>2441</v>
      </c>
      <c r="C80" s="1">
        <v>5</v>
      </c>
      <c r="D80" s="1">
        <f t="shared" si="1"/>
        <v>1.25</v>
      </c>
    </row>
    <row r="81" spans="1:4" x14ac:dyDescent="0.25">
      <c r="A81" t="s">
        <v>2442</v>
      </c>
      <c r="B81" t="s">
        <v>2443</v>
      </c>
      <c r="C81" s="1">
        <v>5</v>
      </c>
      <c r="D81" s="1">
        <f t="shared" si="1"/>
        <v>1.25</v>
      </c>
    </row>
    <row r="82" spans="1:4" x14ac:dyDescent="0.25">
      <c r="A82" t="s">
        <v>2444</v>
      </c>
      <c r="B82" t="s">
        <v>2445</v>
      </c>
      <c r="C82" s="1">
        <v>5</v>
      </c>
      <c r="D82" s="1">
        <f t="shared" si="1"/>
        <v>1.25</v>
      </c>
    </row>
    <row r="83" spans="1:4" x14ac:dyDescent="0.25">
      <c r="A83" t="s">
        <v>2446</v>
      </c>
      <c r="B83" t="s">
        <v>2447</v>
      </c>
      <c r="C83" s="1">
        <v>5</v>
      </c>
      <c r="D83" s="1">
        <f t="shared" si="1"/>
        <v>1.25</v>
      </c>
    </row>
    <row r="84" spans="1:4" x14ac:dyDescent="0.25">
      <c r="A84" t="s">
        <v>2448</v>
      </c>
      <c r="B84" t="s">
        <v>2449</v>
      </c>
      <c r="C84" s="1">
        <v>5.85</v>
      </c>
      <c r="D84" s="1">
        <f t="shared" si="1"/>
        <v>1.4624999999999999</v>
      </c>
    </row>
    <row r="85" spans="1:4" x14ac:dyDescent="0.25">
      <c r="A85" t="s">
        <v>296</v>
      </c>
      <c r="B85" t="s">
        <v>297</v>
      </c>
      <c r="C85" s="1">
        <v>11.069999694824199</v>
      </c>
      <c r="D85" s="1">
        <f t="shared" si="1"/>
        <v>2.7674999237060498</v>
      </c>
    </row>
    <row r="86" spans="1:4" x14ac:dyDescent="0.25">
      <c r="A86" t="s">
        <v>296</v>
      </c>
      <c r="B86" t="s">
        <v>297</v>
      </c>
      <c r="C86" s="1">
        <v>11.07</v>
      </c>
      <c r="D86" s="1">
        <f t="shared" si="1"/>
        <v>2.7675000000000001</v>
      </c>
    </row>
    <row r="87" spans="1:4" x14ac:dyDescent="0.25">
      <c r="A87" t="s">
        <v>2450</v>
      </c>
      <c r="B87" t="s">
        <v>2451</v>
      </c>
      <c r="C87" s="1">
        <v>5.2</v>
      </c>
      <c r="D87" s="1">
        <f t="shared" si="1"/>
        <v>1.3</v>
      </c>
    </row>
    <row r="88" spans="1:4" x14ac:dyDescent="0.25">
      <c r="A88" t="s">
        <v>2452</v>
      </c>
      <c r="B88" t="s">
        <v>2453</v>
      </c>
      <c r="C88" s="1">
        <v>5</v>
      </c>
      <c r="D88" s="1">
        <f t="shared" si="1"/>
        <v>1.25</v>
      </c>
    </row>
    <row r="89" spans="1:4" x14ac:dyDescent="0.25">
      <c r="A89" t="s">
        <v>2454</v>
      </c>
      <c r="B89" t="s">
        <v>2455</v>
      </c>
      <c r="C89" s="1">
        <v>24.950000762939499</v>
      </c>
      <c r="D89" s="1">
        <f t="shared" si="1"/>
        <v>6.2375001907348748</v>
      </c>
    </row>
    <row r="90" spans="1:4" x14ac:dyDescent="0.25">
      <c r="A90" t="s">
        <v>2456</v>
      </c>
      <c r="B90" t="s">
        <v>2457</v>
      </c>
      <c r="C90" s="1">
        <v>10.93</v>
      </c>
      <c r="D90" s="1">
        <f t="shared" si="1"/>
        <v>2.7324999999999999</v>
      </c>
    </row>
    <row r="91" spans="1:4" x14ac:dyDescent="0.25">
      <c r="A91" t="s">
        <v>2458</v>
      </c>
      <c r="B91" t="s">
        <v>2459</v>
      </c>
      <c r="C91" s="1">
        <v>11.06</v>
      </c>
      <c r="D91" s="1">
        <f t="shared" si="1"/>
        <v>2.7650000000000001</v>
      </c>
    </row>
    <row r="92" spans="1:4" x14ac:dyDescent="0.25">
      <c r="A92" t="s">
        <v>2460</v>
      </c>
      <c r="B92" t="s">
        <v>2461</v>
      </c>
      <c r="C92" s="1">
        <v>9.3699998855590803</v>
      </c>
      <c r="D92" s="1">
        <f t="shared" si="1"/>
        <v>2.3424999713897701</v>
      </c>
    </row>
    <row r="93" spans="1:4" x14ac:dyDescent="0.25">
      <c r="A93" t="s">
        <v>2462</v>
      </c>
      <c r="B93" t="s">
        <v>2463</v>
      </c>
      <c r="C93" s="1">
        <v>54.05</v>
      </c>
      <c r="D93" s="1">
        <f t="shared" si="1"/>
        <v>13.512499999999999</v>
      </c>
    </row>
    <row r="94" spans="1:4" x14ac:dyDescent="0.25">
      <c r="A94" t="s">
        <v>2464</v>
      </c>
      <c r="B94" t="s">
        <v>2465</v>
      </c>
      <c r="C94" s="1">
        <v>20.399999999999999</v>
      </c>
      <c r="D94" s="1">
        <f t="shared" si="1"/>
        <v>5.0999999999999996</v>
      </c>
    </row>
    <row r="95" spans="1:4" x14ac:dyDescent="0.25">
      <c r="A95" t="s">
        <v>298</v>
      </c>
      <c r="B95" t="s">
        <v>299</v>
      </c>
      <c r="C95" s="1">
        <v>5</v>
      </c>
      <c r="D95" s="1">
        <f t="shared" si="1"/>
        <v>1.25</v>
      </c>
    </row>
    <row r="96" spans="1:4" x14ac:dyDescent="0.25">
      <c r="A96" t="s">
        <v>2466</v>
      </c>
      <c r="B96" t="s">
        <v>2467</v>
      </c>
      <c r="C96" s="1">
        <v>5</v>
      </c>
      <c r="D96" s="1">
        <f t="shared" si="1"/>
        <v>1.25</v>
      </c>
    </row>
    <row r="97" spans="1:4" x14ac:dyDescent="0.25">
      <c r="A97" t="s">
        <v>2468</v>
      </c>
      <c r="B97" t="s">
        <v>2469</v>
      </c>
      <c r="C97" s="1">
        <v>5</v>
      </c>
      <c r="D97" s="1">
        <f t="shared" si="1"/>
        <v>1.25</v>
      </c>
    </row>
    <row r="98" spans="1:4" x14ac:dyDescent="0.25">
      <c r="A98" t="s">
        <v>2470</v>
      </c>
      <c r="B98" t="s">
        <v>2471</v>
      </c>
      <c r="C98" s="1">
        <v>5</v>
      </c>
      <c r="D98" s="1">
        <f t="shared" si="1"/>
        <v>1.25</v>
      </c>
    </row>
    <row r="99" spans="1:4" x14ac:dyDescent="0.25">
      <c r="A99" t="s">
        <v>300</v>
      </c>
      <c r="B99" t="s">
        <v>301</v>
      </c>
      <c r="C99" s="1">
        <v>5</v>
      </c>
      <c r="D99" s="1">
        <f t="shared" si="1"/>
        <v>1.25</v>
      </c>
    </row>
    <row r="100" spans="1:4" x14ac:dyDescent="0.25">
      <c r="A100" t="s">
        <v>2472</v>
      </c>
      <c r="B100" t="s">
        <v>2473</v>
      </c>
      <c r="C100" s="1">
        <v>38.04</v>
      </c>
      <c r="D100" s="1">
        <f t="shared" si="1"/>
        <v>9.51</v>
      </c>
    </row>
    <row r="101" spans="1:4" x14ac:dyDescent="0.25">
      <c r="A101" t="s">
        <v>2474</v>
      </c>
      <c r="B101" t="s">
        <v>2475</v>
      </c>
      <c r="C101" s="1">
        <v>38.04</v>
      </c>
      <c r="D101" s="1">
        <f t="shared" si="1"/>
        <v>9.51</v>
      </c>
    </row>
    <row r="102" spans="1:4" x14ac:dyDescent="0.25">
      <c r="A102" t="s">
        <v>2476</v>
      </c>
      <c r="B102" t="s">
        <v>2477</v>
      </c>
      <c r="C102" s="1">
        <v>38.04</v>
      </c>
      <c r="D102" s="1">
        <f t="shared" si="1"/>
        <v>9.51</v>
      </c>
    </row>
    <row r="103" spans="1:4" x14ac:dyDescent="0.25">
      <c r="A103" t="s">
        <v>302</v>
      </c>
      <c r="B103" t="s">
        <v>303</v>
      </c>
      <c r="C103" s="1">
        <v>26.959999084472699</v>
      </c>
      <c r="D103" s="1">
        <f t="shared" si="1"/>
        <v>6.7399997711181747</v>
      </c>
    </row>
    <row r="104" spans="1:4" x14ac:dyDescent="0.25">
      <c r="A104" t="s">
        <v>302</v>
      </c>
      <c r="B104" t="s">
        <v>303</v>
      </c>
      <c r="C104" s="1">
        <v>26.96</v>
      </c>
      <c r="D104" s="1">
        <f t="shared" si="1"/>
        <v>6.74</v>
      </c>
    </row>
    <row r="105" spans="1:4" x14ac:dyDescent="0.25">
      <c r="A105" t="s">
        <v>302</v>
      </c>
      <c r="B105" t="s">
        <v>303</v>
      </c>
      <c r="C105" s="1">
        <v>374.10000610351602</v>
      </c>
      <c r="D105" s="1">
        <f t="shared" si="1"/>
        <v>93.525001525879006</v>
      </c>
    </row>
    <row r="106" spans="1:4" x14ac:dyDescent="0.25">
      <c r="A106" t="s">
        <v>2478</v>
      </c>
      <c r="B106" t="s">
        <v>2479</v>
      </c>
      <c r="C106" s="1">
        <v>5</v>
      </c>
      <c r="D106" s="1">
        <f t="shared" si="1"/>
        <v>1.25</v>
      </c>
    </row>
    <row r="107" spans="1:4" x14ac:dyDescent="0.25">
      <c r="A107" t="s">
        <v>304</v>
      </c>
      <c r="B107" t="s">
        <v>305</v>
      </c>
      <c r="C107" s="1">
        <v>10.38</v>
      </c>
      <c r="D107" s="1">
        <f t="shared" si="1"/>
        <v>2.5950000000000002</v>
      </c>
    </row>
    <row r="108" spans="1:4" x14ac:dyDescent="0.25">
      <c r="A108" t="s">
        <v>304</v>
      </c>
      <c r="B108" t="s">
        <v>305</v>
      </c>
      <c r="C108" s="1">
        <v>10.3800001144409</v>
      </c>
      <c r="D108" s="1">
        <f t="shared" si="1"/>
        <v>2.5950000286102251</v>
      </c>
    </row>
    <row r="109" spans="1:4" x14ac:dyDescent="0.25">
      <c r="A109" t="s">
        <v>304</v>
      </c>
      <c r="B109" t="s">
        <v>305</v>
      </c>
      <c r="C109" s="1">
        <v>13.1300001144409</v>
      </c>
      <c r="D109" s="1">
        <f t="shared" si="1"/>
        <v>3.2825000286102251</v>
      </c>
    </row>
    <row r="110" spans="1:4" x14ac:dyDescent="0.25">
      <c r="A110" t="s">
        <v>306</v>
      </c>
      <c r="B110" t="s">
        <v>307</v>
      </c>
      <c r="C110" s="1">
        <v>41.6</v>
      </c>
      <c r="D110" s="1">
        <f t="shared" si="1"/>
        <v>10.4</v>
      </c>
    </row>
    <row r="111" spans="1:4" x14ac:dyDescent="0.25">
      <c r="A111" t="s">
        <v>308</v>
      </c>
      <c r="B111" t="s">
        <v>309</v>
      </c>
      <c r="C111" s="1">
        <v>41.6</v>
      </c>
      <c r="D111" s="1">
        <f t="shared" si="1"/>
        <v>10.4</v>
      </c>
    </row>
    <row r="112" spans="1:4" x14ac:dyDescent="0.25">
      <c r="A112" t="s">
        <v>308</v>
      </c>
      <c r="B112" t="s">
        <v>471</v>
      </c>
      <c r="C112" s="1">
        <v>41.6</v>
      </c>
      <c r="D112" s="1">
        <f t="shared" si="1"/>
        <v>10.4</v>
      </c>
    </row>
    <row r="113" spans="1:4" x14ac:dyDescent="0.25">
      <c r="A113" t="s">
        <v>310</v>
      </c>
      <c r="B113" t="s">
        <v>311</v>
      </c>
      <c r="C113" s="1">
        <v>41.599998474121101</v>
      </c>
      <c r="D113" s="1">
        <f t="shared" si="1"/>
        <v>10.399999618530275</v>
      </c>
    </row>
    <row r="114" spans="1:4" x14ac:dyDescent="0.25">
      <c r="A114" t="s">
        <v>310</v>
      </c>
      <c r="B114" t="s">
        <v>473</v>
      </c>
      <c r="C114" s="1">
        <v>41.6</v>
      </c>
      <c r="D114" s="1">
        <f t="shared" si="1"/>
        <v>10.4</v>
      </c>
    </row>
    <row r="115" spans="1:4" x14ac:dyDescent="0.25">
      <c r="A115" t="s">
        <v>312</v>
      </c>
      <c r="B115" t="s">
        <v>313</v>
      </c>
      <c r="C115" s="1">
        <v>41.6</v>
      </c>
      <c r="D115" s="1">
        <f t="shared" si="1"/>
        <v>10.4</v>
      </c>
    </row>
    <row r="116" spans="1:4" x14ac:dyDescent="0.25">
      <c r="A116" t="s">
        <v>314</v>
      </c>
      <c r="B116" t="s">
        <v>315</v>
      </c>
      <c r="C116" s="1">
        <v>5.0999999999999996</v>
      </c>
      <c r="D116" s="1">
        <f t="shared" si="1"/>
        <v>1.2749999999999999</v>
      </c>
    </row>
    <row r="117" spans="1:4" x14ac:dyDescent="0.25">
      <c r="A117" t="s">
        <v>314</v>
      </c>
      <c r="B117" t="s">
        <v>315</v>
      </c>
      <c r="C117" s="1">
        <v>41.6</v>
      </c>
      <c r="D117" s="1">
        <f t="shared" si="1"/>
        <v>10.4</v>
      </c>
    </row>
    <row r="118" spans="1:4" x14ac:dyDescent="0.25">
      <c r="A118" t="s">
        <v>316</v>
      </c>
      <c r="B118" t="s">
        <v>317</v>
      </c>
      <c r="C118" s="1">
        <v>5.79</v>
      </c>
      <c r="D118" s="1">
        <f t="shared" si="1"/>
        <v>1.4475</v>
      </c>
    </row>
    <row r="119" spans="1:4" x14ac:dyDescent="0.25">
      <c r="A119" t="s">
        <v>318</v>
      </c>
      <c r="B119" t="s">
        <v>319</v>
      </c>
      <c r="C119" s="1">
        <v>11.54</v>
      </c>
      <c r="D119" s="1">
        <f t="shared" si="1"/>
        <v>2.8849999999999998</v>
      </c>
    </row>
    <row r="120" spans="1:4" x14ac:dyDescent="0.25">
      <c r="A120" t="s">
        <v>320</v>
      </c>
      <c r="B120" t="s">
        <v>321</v>
      </c>
      <c r="C120" s="1">
        <v>5</v>
      </c>
      <c r="D120" s="1">
        <f t="shared" si="1"/>
        <v>1.25</v>
      </c>
    </row>
    <row r="121" spans="1:4" x14ac:dyDescent="0.25">
      <c r="A121" t="s">
        <v>322</v>
      </c>
      <c r="B121" t="s">
        <v>323</v>
      </c>
      <c r="C121" s="1">
        <v>5</v>
      </c>
      <c r="D121" s="1">
        <f t="shared" si="1"/>
        <v>1.25</v>
      </c>
    </row>
    <row r="122" spans="1:4" x14ac:dyDescent="0.25">
      <c r="A122" t="s">
        <v>324</v>
      </c>
      <c r="B122" t="s">
        <v>325</v>
      </c>
      <c r="C122" s="1">
        <v>5</v>
      </c>
      <c r="D122" s="1">
        <f t="shared" si="1"/>
        <v>1.25</v>
      </c>
    </row>
    <row r="123" spans="1:4" x14ac:dyDescent="0.25">
      <c r="A123" t="s">
        <v>326</v>
      </c>
      <c r="B123" t="s">
        <v>327</v>
      </c>
      <c r="C123" s="1">
        <v>5</v>
      </c>
      <c r="D123" s="1">
        <f t="shared" si="1"/>
        <v>1.25</v>
      </c>
    </row>
    <row r="124" spans="1:4" x14ac:dyDescent="0.25">
      <c r="A124" t="s">
        <v>328</v>
      </c>
      <c r="B124" t="s">
        <v>329</v>
      </c>
      <c r="C124" s="1">
        <v>5</v>
      </c>
      <c r="D124" s="1">
        <f t="shared" si="1"/>
        <v>1.25</v>
      </c>
    </row>
    <row r="125" spans="1:4" x14ac:dyDescent="0.25">
      <c r="A125" t="s">
        <v>2480</v>
      </c>
      <c r="B125" t="s">
        <v>2481</v>
      </c>
      <c r="C125" s="1">
        <v>9.27</v>
      </c>
      <c r="D125" s="1">
        <f t="shared" si="1"/>
        <v>2.3174999999999999</v>
      </c>
    </row>
    <row r="126" spans="1:4" x14ac:dyDescent="0.25">
      <c r="A126" t="s">
        <v>2482</v>
      </c>
      <c r="B126" t="s">
        <v>2483</v>
      </c>
      <c r="C126" s="1">
        <v>18.909999847412099</v>
      </c>
      <c r="D126" s="1">
        <f t="shared" si="1"/>
        <v>4.7274999618530247</v>
      </c>
    </row>
    <row r="127" spans="1:4" x14ac:dyDescent="0.25">
      <c r="A127" t="s">
        <v>2484</v>
      </c>
      <c r="B127" t="s">
        <v>2485</v>
      </c>
      <c r="C127" s="1">
        <v>27.23</v>
      </c>
      <c r="D127" s="1">
        <f t="shared" si="1"/>
        <v>6.8075000000000001</v>
      </c>
    </row>
    <row r="128" spans="1:4" x14ac:dyDescent="0.25">
      <c r="A128" t="s">
        <v>2486</v>
      </c>
      <c r="B128" t="s">
        <v>2487</v>
      </c>
      <c r="C128" s="1">
        <v>17.5</v>
      </c>
      <c r="D128" s="1">
        <f t="shared" si="1"/>
        <v>4.375</v>
      </c>
    </row>
    <row r="129" spans="1:4" x14ac:dyDescent="0.25">
      <c r="A129" t="s">
        <v>330</v>
      </c>
      <c r="B129" t="s">
        <v>331</v>
      </c>
      <c r="C129" s="1">
        <v>5</v>
      </c>
      <c r="D129" s="1">
        <f t="shared" si="1"/>
        <v>1.25</v>
      </c>
    </row>
    <row r="130" spans="1:4" x14ac:dyDescent="0.25">
      <c r="A130" t="s">
        <v>332</v>
      </c>
      <c r="B130" t="s">
        <v>333</v>
      </c>
      <c r="C130" s="1">
        <v>5</v>
      </c>
      <c r="D130" s="1">
        <f t="shared" si="1"/>
        <v>1.25</v>
      </c>
    </row>
    <row r="131" spans="1:4" x14ac:dyDescent="0.25">
      <c r="A131" t="s">
        <v>334</v>
      </c>
      <c r="B131" t="s">
        <v>335</v>
      </c>
      <c r="C131" s="1">
        <v>10.8599996566772</v>
      </c>
      <c r="D131" s="1">
        <f t="shared" ref="D131:D194" si="2">+C131*0.25</f>
        <v>2.7149999141693</v>
      </c>
    </row>
    <row r="132" spans="1:4" x14ac:dyDescent="0.25">
      <c r="A132" t="s">
        <v>334</v>
      </c>
      <c r="B132" t="s">
        <v>335</v>
      </c>
      <c r="C132" s="1">
        <v>10.86</v>
      </c>
      <c r="D132" s="1">
        <f t="shared" si="2"/>
        <v>2.7149999999999999</v>
      </c>
    </row>
    <row r="133" spans="1:4" x14ac:dyDescent="0.25">
      <c r="A133" t="s">
        <v>2488</v>
      </c>
      <c r="B133" t="s">
        <v>2489</v>
      </c>
      <c r="C133" s="1">
        <v>5</v>
      </c>
      <c r="D133" s="1">
        <f t="shared" si="2"/>
        <v>1.25</v>
      </c>
    </row>
    <row r="134" spans="1:4" x14ac:dyDescent="0.25">
      <c r="A134" t="s">
        <v>2490</v>
      </c>
      <c r="B134" t="s">
        <v>2491</v>
      </c>
      <c r="C134" s="1">
        <v>10.69</v>
      </c>
      <c r="D134" s="1">
        <f t="shared" si="2"/>
        <v>2.6724999999999999</v>
      </c>
    </row>
    <row r="135" spans="1:4" x14ac:dyDescent="0.25">
      <c r="A135" t="s">
        <v>2492</v>
      </c>
      <c r="B135" t="s">
        <v>2493</v>
      </c>
      <c r="C135" s="1">
        <v>31.67</v>
      </c>
      <c r="D135" s="1">
        <f t="shared" si="2"/>
        <v>7.9175000000000004</v>
      </c>
    </row>
    <row r="136" spans="1:4" x14ac:dyDescent="0.25">
      <c r="A136" t="s">
        <v>2494</v>
      </c>
      <c r="B136" t="s">
        <v>2495</v>
      </c>
      <c r="C136" s="1">
        <v>17.28</v>
      </c>
      <c r="D136" s="1">
        <f t="shared" si="2"/>
        <v>4.32</v>
      </c>
    </row>
    <row r="137" spans="1:4" x14ac:dyDescent="0.25">
      <c r="A137" t="s">
        <v>2496</v>
      </c>
      <c r="B137" t="s">
        <v>2497</v>
      </c>
      <c r="C137" s="1">
        <v>28.51</v>
      </c>
      <c r="D137" s="1">
        <f t="shared" si="2"/>
        <v>7.1275000000000004</v>
      </c>
    </row>
    <row r="138" spans="1:4" x14ac:dyDescent="0.25">
      <c r="A138" t="s">
        <v>2498</v>
      </c>
      <c r="B138" t="s">
        <v>2499</v>
      </c>
      <c r="C138" s="1">
        <v>5</v>
      </c>
      <c r="D138" s="1">
        <f t="shared" si="2"/>
        <v>1.25</v>
      </c>
    </row>
    <row r="139" spans="1:4" x14ac:dyDescent="0.25">
      <c r="A139" t="s">
        <v>2500</v>
      </c>
      <c r="B139" t="s">
        <v>2501</v>
      </c>
      <c r="C139" s="1">
        <v>5</v>
      </c>
      <c r="D139" s="1">
        <f t="shared" si="2"/>
        <v>1.25</v>
      </c>
    </row>
    <row r="140" spans="1:4" x14ac:dyDescent="0.25">
      <c r="A140" t="s">
        <v>336</v>
      </c>
      <c r="B140" t="s">
        <v>337</v>
      </c>
      <c r="C140" s="1">
        <v>5</v>
      </c>
      <c r="D140" s="1">
        <f t="shared" si="2"/>
        <v>1.25</v>
      </c>
    </row>
    <row r="141" spans="1:4" x14ac:dyDescent="0.25">
      <c r="A141" t="s">
        <v>338</v>
      </c>
      <c r="B141" t="s">
        <v>339</v>
      </c>
      <c r="C141" s="1">
        <v>10.8</v>
      </c>
      <c r="D141" s="1">
        <f t="shared" si="2"/>
        <v>2.7</v>
      </c>
    </row>
    <row r="142" spans="1:4" x14ac:dyDescent="0.25">
      <c r="A142" t="s">
        <v>340</v>
      </c>
      <c r="B142" t="s">
        <v>341</v>
      </c>
      <c r="C142" s="1">
        <v>6.1</v>
      </c>
      <c r="D142" s="1">
        <f t="shared" si="2"/>
        <v>1.5249999999999999</v>
      </c>
    </row>
    <row r="143" spans="1:4" x14ac:dyDescent="0.25">
      <c r="A143" t="s">
        <v>340</v>
      </c>
      <c r="B143" t="s">
        <v>341</v>
      </c>
      <c r="C143" s="1">
        <v>6.16</v>
      </c>
      <c r="D143" s="1">
        <f t="shared" si="2"/>
        <v>1.54</v>
      </c>
    </row>
    <row r="144" spans="1:4" x14ac:dyDescent="0.25">
      <c r="A144" t="s">
        <v>342</v>
      </c>
      <c r="B144" t="s">
        <v>343</v>
      </c>
      <c r="C144" s="1">
        <v>6.0999999046325701</v>
      </c>
      <c r="D144" s="1">
        <f t="shared" si="2"/>
        <v>1.5249999761581425</v>
      </c>
    </row>
    <row r="145" spans="1:4" x14ac:dyDescent="0.25">
      <c r="A145" t="s">
        <v>342</v>
      </c>
      <c r="B145" t="s">
        <v>343</v>
      </c>
      <c r="C145" s="1">
        <v>6.1</v>
      </c>
      <c r="D145" s="1">
        <f t="shared" si="2"/>
        <v>1.5249999999999999</v>
      </c>
    </row>
    <row r="146" spans="1:4" x14ac:dyDescent="0.25">
      <c r="A146" t="s">
        <v>344</v>
      </c>
      <c r="B146" t="s">
        <v>345</v>
      </c>
      <c r="C146" s="1">
        <v>6.26</v>
      </c>
      <c r="D146" s="1">
        <f t="shared" si="2"/>
        <v>1.5649999999999999</v>
      </c>
    </row>
    <row r="147" spans="1:4" x14ac:dyDescent="0.25">
      <c r="A147" t="s">
        <v>344</v>
      </c>
      <c r="B147" t="s">
        <v>345</v>
      </c>
      <c r="C147" s="1">
        <v>6.2600002288818404</v>
      </c>
      <c r="D147" s="1">
        <f t="shared" si="2"/>
        <v>1.5650000572204601</v>
      </c>
    </row>
    <row r="148" spans="1:4" x14ac:dyDescent="0.25">
      <c r="A148" t="s">
        <v>346</v>
      </c>
      <c r="B148" t="s">
        <v>347</v>
      </c>
      <c r="C148" s="1">
        <v>24.97</v>
      </c>
      <c r="D148" s="1">
        <f t="shared" si="2"/>
        <v>6.2424999999999997</v>
      </c>
    </row>
    <row r="149" spans="1:4" x14ac:dyDescent="0.25">
      <c r="A149" t="s">
        <v>346</v>
      </c>
      <c r="B149" t="s">
        <v>347</v>
      </c>
      <c r="C149" s="1">
        <v>34.32</v>
      </c>
      <c r="D149" s="1">
        <f t="shared" si="2"/>
        <v>8.58</v>
      </c>
    </row>
    <row r="150" spans="1:4" x14ac:dyDescent="0.25">
      <c r="A150" t="s">
        <v>348</v>
      </c>
      <c r="B150" t="s">
        <v>349</v>
      </c>
      <c r="C150" s="1">
        <v>5</v>
      </c>
      <c r="D150" s="1">
        <f t="shared" si="2"/>
        <v>1.25</v>
      </c>
    </row>
    <row r="151" spans="1:4" x14ac:dyDescent="0.25">
      <c r="A151" t="s">
        <v>348</v>
      </c>
      <c r="B151" t="s">
        <v>349</v>
      </c>
      <c r="C151" s="1">
        <v>7.9099998474121103</v>
      </c>
      <c r="D151" s="1">
        <f t="shared" si="2"/>
        <v>1.9774999618530276</v>
      </c>
    </row>
    <row r="152" spans="1:4" x14ac:dyDescent="0.25">
      <c r="A152" t="s">
        <v>348</v>
      </c>
      <c r="B152" t="s">
        <v>349</v>
      </c>
      <c r="C152" s="1">
        <v>7.91</v>
      </c>
      <c r="D152" s="1">
        <f t="shared" si="2"/>
        <v>1.9775</v>
      </c>
    </row>
    <row r="153" spans="1:4" x14ac:dyDescent="0.25">
      <c r="A153" t="s">
        <v>350</v>
      </c>
      <c r="B153" t="s">
        <v>351</v>
      </c>
      <c r="C153" s="1">
        <v>14.14</v>
      </c>
      <c r="D153" s="1">
        <f t="shared" si="2"/>
        <v>3.5350000000000001</v>
      </c>
    </row>
    <row r="154" spans="1:4" x14ac:dyDescent="0.25">
      <c r="A154" t="s">
        <v>352</v>
      </c>
      <c r="B154" t="s">
        <v>353</v>
      </c>
      <c r="C154" s="1">
        <v>5</v>
      </c>
      <c r="D154" s="1">
        <f t="shared" si="2"/>
        <v>1.25</v>
      </c>
    </row>
    <row r="155" spans="1:4" x14ac:dyDescent="0.25">
      <c r="A155" t="s">
        <v>354</v>
      </c>
      <c r="B155" t="s">
        <v>355</v>
      </c>
      <c r="C155" s="1">
        <v>5</v>
      </c>
      <c r="D155" s="1">
        <f t="shared" si="2"/>
        <v>1.25</v>
      </c>
    </row>
    <row r="156" spans="1:4" x14ac:dyDescent="0.25">
      <c r="A156" t="s">
        <v>356</v>
      </c>
      <c r="B156" t="s">
        <v>357</v>
      </c>
      <c r="C156" s="1">
        <v>5</v>
      </c>
      <c r="D156" s="1">
        <f t="shared" si="2"/>
        <v>1.25</v>
      </c>
    </row>
    <row r="157" spans="1:4" x14ac:dyDescent="0.25">
      <c r="A157" t="s">
        <v>358</v>
      </c>
      <c r="B157" t="s">
        <v>359</v>
      </c>
      <c r="C157" s="1">
        <v>5</v>
      </c>
      <c r="D157" s="1">
        <f t="shared" si="2"/>
        <v>1.25</v>
      </c>
    </row>
    <row r="158" spans="1:4" x14ac:dyDescent="0.25">
      <c r="A158" t="s">
        <v>360</v>
      </c>
      <c r="B158" t="s">
        <v>361</v>
      </c>
      <c r="C158" s="1">
        <v>8.84</v>
      </c>
      <c r="D158" s="1">
        <f t="shared" si="2"/>
        <v>2.21</v>
      </c>
    </row>
    <row r="159" spans="1:4" x14ac:dyDescent="0.25">
      <c r="A159" t="s">
        <v>362</v>
      </c>
      <c r="B159" t="s">
        <v>363</v>
      </c>
      <c r="C159" s="1">
        <v>9.84</v>
      </c>
      <c r="D159" s="1">
        <f t="shared" si="2"/>
        <v>2.46</v>
      </c>
    </row>
    <row r="160" spans="1:4" x14ac:dyDescent="0.25">
      <c r="A160" t="s">
        <v>364</v>
      </c>
      <c r="B160" t="s">
        <v>1035</v>
      </c>
      <c r="C160" s="1">
        <v>8.23</v>
      </c>
      <c r="D160" s="1">
        <f t="shared" si="2"/>
        <v>2.0575000000000001</v>
      </c>
    </row>
    <row r="161" spans="1:4" x14ac:dyDescent="0.25">
      <c r="A161" t="s">
        <v>364</v>
      </c>
      <c r="B161" t="s">
        <v>365</v>
      </c>
      <c r="C161" s="1">
        <v>12.85</v>
      </c>
      <c r="D161" s="1">
        <f t="shared" si="2"/>
        <v>3.2124999999999999</v>
      </c>
    </row>
    <row r="162" spans="1:4" x14ac:dyDescent="0.25">
      <c r="A162" t="s">
        <v>366</v>
      </c>
      <c r="B162" t="s">
        <v>367</v>
      </c>
      <c r="C162" s="1">
        <v>8.23</v>
      </c>
      <c r="D162" s="1">
        <f t="shared" si="2"/>
        <v>2.0575000000000001</v>
      </c>
    </row>
    <row r="163" spans="1:4" x14ac:dyDescent="0.25">
      <c r="A163" t="s">
        <v>368</v>
      </c>
      <c r="B163" t="s">
        <v>369</v>
      </c>
      <c r="C163" s="1">
        <v>5.32</v>
      </c>
      <c r="D163" s="1">
        <f t="shared" si="2"/>
        <v>1.33</v>
      </c>
    </row>
    <row r="164" spans="1:4" x14ac:dyDescent="0.25">
      <c r="A164" t="s">
        <v>370</v>
      </c>
      <c r="B164" t="s">
        <v>371</v>
      </c>
      <c r="C164" s="1">
        <v>5.95</v>
      </c>
      <c r="D164" s="1">
        <f t="shared" si="2"/>
        <v>1.4875</v>
      </c>
    </row>
    <row r="165" spans="1:4" x14ac:dyDescent="0.25">
      <c r="A165" t="s">
        <v>372</v>
      </c>
      <c r="B165" t="s">
        <v>373</v>
      </c>
      <c r="C165" s="1">
        <v>6.56</v>
      </c>
      <c r="D165" s="1">
        <f t="shared" si="2"/>
        <v>1.64</v>
      </c>
    </row>
    <row r="166" spans="1:4" x14ac:dyDescent="0.25">
      <c r="A166" t="s">
        <v>374</v>
      </c>
      <c r="B166" t="s">
        <v>375</v>
      </c>
      <c r="C166" s="1">
        <v>6.54</v>
      </c>
      <c r="D166" s="1">
        <f t="shared" si="2"/>
        <v>1.635</v>
      </c>
    </row>
    <row r="167" spans="1:4" x14ac:dyDescent="0.25">
      <c r="A167" t="s">
        <v>376</v>
      </c>
      <c r="B167" t="s">
        <v>377</v>
      </c>
      <c r="C167" s="1">
        <v>7.5</v>
      </c>
      <c r="D167" s="1">
        <f t="shared" si="2"/>
        <v>1.875</v>
      </c>
    </row>
    <row r="168" spans="1:4" x14ac:dyDescent="0.25">
      <c r="A168" t="s">
        <v>378</v>
      </c>
      <c r="B168" t="s">
        <v>379</v>
      </c>
      <c r="C168" s="1">
        <v>9.4700000000000006</v>
      </c>
      <c r="D168" s="1">
        <f t="shared" si="2"/>
        <v>2.3675000000000002</v>
      </c>
    </row>
    <row r="169" spans="1:4" x14ac:dyDescent="0.25">
      <c r="A169" t="s">
        <v>2502</v>
      </c>
      <c r="B169" t="s">
        <v>2503</v>
      </c>
      <c r="C169" s="1">
        <v>5</v>
      </c>
      <c r="D169" s="1">
        <f t="shared" si="2"/>
        <v>1.25</v>
      </c>
    </row>
    <row r="170" spans="1:4" x14ac:dyDescent="0.25">
      <c r="A170" t="s">
        <v>380</v>
      </c>
      <c r="B170" t="s">
        <v>381</v>
      </c>
      <c r="C170" s="1">
        <v>7.08</v>
      </c>
      <c r="D170" s="1">
        <f t="shared" si="2"/>
        <v>1.77</v>
      </c>
    </row>
    <row r="171" spans="1:4" x14ac:dyDescent="0.25">
      <c r="A171" t="s">
        <v>382</v>
      </c>
      <c r="B171" t="s">
        <v>383</v>
      </c>
      <c r="C171" s="1">
        <v>8.1999999999999993</v>
      </c>
      <c r="D171" s="1">
        <f t="shared" si="2"/>
        <v>2.0499999999999998</v>
      </c>
    </row>
    <row r="172" spans="1:4" x14ac:dyDescent="0.25">
      <c r="A172" t="s">
        <v>384</v>
      </c>
      <c r="B172" t="s">
        <v>385</v>
      </c>
      <c r="C172" s="1">
        <v>14.17</v>
      </c>
      <c r="D172" s="1">
        <f t="shared" si="2"/>
        <v>3.5425</v>
      </c>
    </row>
    <row r="173" spans="1:4" x14ac:dyDescent="0.25">
      <c r="A173" t="s">
        <v>386</v>
      </c>
      <c r="B173" t="s">
        <v>387</v>
      </c>
      <c r="C173" s="1">
        <v>5</v>
      </c>
      <c r="D173" s="1">
        <f t="shared" si="2"/>
        <v>1.25</v>
      </c>
    </row>
    <row r="174" spans="1:4" x14ac:dyDescent="0.25">
      <c r="A174" t="s">
        <v>388</v>
      </c>
      <c r="B174" t="s">
        <v>389</v>
      </c>
      <c r="C174" s="1">
        <v>9.6199999999999992</v>
      </c>
      <c r="D174" s="1">
        <f t="shared" si="2"/>
        <v>2.4049999999999998</v>
      </c>
    </row>
    <row r="175" spans="1:4" x14ac:dyDescent="0.25">
      <c r="A175" t="s">
        <v>390</v>
      </c>
      <c r="B175" t="s">
        <v>391</v>
      </c>
      <c r="C175" s="1">
        <v>5</v>
      </c>
      <c r="D175" s="1">
        <f t="shared" si="2"/>
        <v>1.25</v>
      </c>
    </row>
    <row r="176" spans="1:4" x14ac:dyDescent="0.25">
      <c r="A176" t="s">
        <v>390</v>
      </c>
      <c r="B176" t="s">
        <v>391</v>
      </c>
      <c r="C176" s="1">
        <v>9.35</v>
      </c>
      <c r="D176" s="1">
        <f t="shared" si="2"/>
        <v>2.3374999999999999</v>
      </c>
    </row>
    <row r="177" spans="1:4" x14ac:dyDescent="0.25">
      <c r="A177" t="s">
        <v>392</v>
      </c>
      <c r="B177" t="s">
        <v>393</v>
      </c>
      <c r="C177" s="1">
        <v>5</v>
      </c>
      <c r="D177" s="1">
        <f t="shared" si="2"/>
        <v>1.25</v>
      </c>
    </row>
    <row r="178" spans="1:4" x14ac:dyDescent="0.25">
      <c r="A178" t="s">
        <v>394</v>
      </c>
      <c r="B178" t="s">
        <v>395</v>
      </c>
      <c r="C178" s="1">
        <v>5</v>
      </c>
      <c r="D178" s="1">
        <f t="shared" si="2"/>
        <v>1.25</v>
      </c>
    </row>
    <row r="179" spans="1:4" x14ac:dyDescent="0.25">
      <c r="A179" t="s">
        <v>396</v>
      </c>
      <c r="B179" t="s">
        <v>397</v>
      </c>
      <c r="C179" s="1">
        <v>5</v>
      </c>
      <c r="D179" s="1">
        <f t="shared" si="2"/>
        <v>1.25</v>
      </c>
    </row>
    <row r="180" spans="1:4" x14ac:dyDescent="0.25">
      <c r="A180" t="s">
        <v>398</v>
      </c>
      <c r="B180" t="s">
        <v>399</v>
      </c>
      <c r="C180" s="1">
        <v>10.569999694824199</v>
      </c>
      <c r="D180" s="1">
        <f t="shared" si="2"/>
        <v>2.6424999237060498</v>
      </c>
    </row>
    <row r="181" spans="1:4" x14ac:dyDescent="0.25">
      <c r="A181" t="s">
        <v>398</v>
      </c>
      <c r="B181" t="s">
        <v>399</v>
      </c>
      <c r="C181" s="1">
        <v>10.57</v>
      </c>
      <c r="D181" s="1">
        <f t="shared" si="2"/>
        <v>2.6425000000000001</v>
      </c>
    </row>
    <row r="182" spans="1:4" x14ac:dyDescent="0.25">
      <c r="A182" t="s">
        <v>400</v>
      </c>
      <c r="B182" t="s">
        <v>401</v>
      </c>
      <c r="C182" s="1">
        <v>8.8199996948242205</v>
      </c>
      <c r="D182" s="1">
        <f t="shared" si="2"/>
        <v>2.2049999237060551</v>
      </c>
    </row>
    <row r="183" spans="1:4" x14ac:dyDescent="0.25">
      <c r="A183" t="s">
        <v>402</v>
      </c>
      <c r="B183" t="s">
        <v>2504</v>
      </c>
      <c r="C183" s="1">
        <v>12.329999923706101</v>
      </c>
      <c r="D183" s="1">
        <f t="shared" si="2"/>
        <v>3.0824999809265252</v>
      </c>
    </row>
    <row r="184" spans="1:4" x14ac:dyDescent="0.25">
      <c r="A184" t="s">
        <v>402</v>
      </c>
      <c r="B184" t="s">
        <v>403</v>
      </c>
      <c r="C184" s="1">
        <v>12.33</v>
      </c>
      <c r="D184" s="1">
        <f t="shared" si="2"/>
        <v>3.0825</v>
      </c>
    </row>
    <row r="185" spans="1:4" x14ac:dyDescent="0.25">
      <c r="A185" t="s">
        <v>404</v>
      </c>
      <c r="B185" t="s">
        <v>405</v>
      </c>
      <c r="C185" s="1">
        <v>5</v>
      </c>
      <c r="D185" s="1">
        <f t="shared" si="2"/>
        <v>1.25</v>
      </c>
    </row>
    <row r="186" spans="1:4" x14ac:dyDescent="0.25">
      <c r="A186" t="s">
        <v>406</v>
      </c>
      <c r="B186" t="s">
        <v>407</v>
      </c>
      <c r="C186" s="1">
        <v>27.84</v>
      </c>
      <c r="D186" s="1">
        <f t="shared" si="2"/>
        <v>6.96</v>
      </c>
    </row>
    <row r="187" spans="1:4" x14ac:dyDescent="0.25">
      <c r="A187" t="s">
        <v>408</v>
      </c>
      <c r="B187" t="s">
        <v>409</v>
      </c>
      <c r="C187" s="1">
        <v>9.26</v>
      </c>
      <c r="D187" s="1">
        <f t="shared" si="2"/>
        <v>2.3149999999999999</v>
      </c>
    </row>
    <row r="188" spans="1:4" x14ac:dyDescent="0.25">
      <c r="A188" t="s">
        <v>408</v>
      </c>
      <c r="B188" t="s">
        <v>409</v>
      </c>
      <c r="C188" s="1">
        <v>9.2600002288818395</v>
      </c>
      <c r="D188" s="1">
        <f t="shared" si="2"/>
        <v>2.3150000572204599</v>
      </c>
    </row>
    <row r="189" spans="1:4" x14ac:dyDescent="0.25">
      <c r="A189" t="s">
        <v>408</v>
      </c>
      <c r="B189" t="s">
        <v>409</v>
      </c>
      <c r="C189" s="1">
        <v>9.67</v>
      </c>
      <c r="D189" s="1">
        <f t="shared" si="2"/>
        <v>2.4175</v>
      </c>
    </row>
    <row r="190" spans="1:4" x14ac:dyDescent="0.25">
      <c r="A190" t="s">
        <v>2505</v>
      </c>
      <c r="B190" t="s">
        <v>2506</v>
      </c>
      <c r="C190" s="1">
        <v>33.4</v>
      </c>
      <c r="D190" s="1">
        <f t="shared" si="2"/>
        <v>8.35</v>
      </c>
    </row>
    <row r="191" spans="1:4" x14ac:dyDescent="0.25">
      <c r="A191" t="s">
        <v>2507</v>
      </c>
      <c r="B191" t="s">
        <v>2508</v>
      </c>
      <c r="C191" s="1">
        <v>34.04</v>
      </c>
      <c r="D191" s="1">
        <f t="shared" si="2"/>
        <v>8.51</v>
      </c>
    </row>
    <row r="192" spans="1:4" x14ac:dyDescent="0.25">
      <c r="A192" t="s">
        <v>2509</v>
      </c>
      <c r="B192" t="s">
        <v>2510</v>
      </c>
      <c r="C192" s="1">
        <v>5.86</v>
      </c>
      <c r="D192" s="1">
        <f t="shared" si="2"/>
        <v>1.4650000000000001</v>
      </c>
    </row>
    <row r="193" spans="1:4" x14ac:dyDescent="0.25">
      <c r="A193" t="s">
        <v>410</v>
      </c>
      <c r="B193" t="s">
        <v>411</v>
      </c>
      <c r="C193" s="1">
        <v>5</v>
      </c>
      <c r="D193" s="1">
        <f t="shared" si="2"/>
        <v>1.25</v>
      </c>
    </row>
    <row r="194" spans="1:4" x14ac:dyDescent="0.25">
      <c r="A194" t="s">
        <v>410</v>
      </c>
      <c r="B194" t="s">
        <v>1065</v>
      </c>
      <c r="C194" s="1">
        <v>5.1100000000000003</v>
      </c>
      <c r="D194" s="1">
        <f t="shared" si="2"/>
        <v>1.2775000000000001</v>
      </c>
    </row>
    <row r="195" spans="1:4" x14ac:dyDescent="0.25">
      <c r="A195" t="s">
        <v>412</v>
      </c>
      <c r="B195" t="s">
        <v>413</v>
      </c>
      <c r="C195" s="1">
        <v>5</v>
      </c>
      <c r="D195" s="1">
        <f t="shared" ref="D195:D258" si="3">+C195*0.25</f>
        <v>1.25</v>
      </c>
    </row>
    <row r="196" spans="1:4" x14ac:dyDescent="0.25">
      <c r="A196" t="s">
        <v>414</v>
      </c>
      <c r="B196" t="s">
        <v>415</v>
      </c>
      <c r="C196" s="1">
        <v>5</v>
      </c>
      <c r="D196" s="1">
        <f t="shared" si="3"/>
        <v>1.25</v>
      </c>
    </row>
    <row r="197" spans="1:4" x14ac:dyDescent="0.25">
      <c r="A197" t="s">
        <v>414</v>
      </c>
      <c r="B197" t="s">
        <v>1069</v>
      </c>
      <c r="C197" s="1">
        <v>5.1100000000000003</v>
      </c>
      <c r="D197" s="1">
        <f t="shared" si="3"/>
        <v>1.2775000000000001</v>
      </c>
    </row>
    <row r="198" spans="1:4" x14ac:dyDescent="0.25">
      <c r="A198" t="s">
        <v>416</v>
      </c>
      <c r="B198" t="s">
        <v>417</v>
      </c>
      <c r="C198" s="1">
        <v>5</v>
      </c>
      <c r="D198" s="1">
        <f t="shared" si="3"/>
        <v>1.25</v>
      </c>
    </row>
    <row r="199" spans="1:4" x14ac:dyDescent="0.25">
      <c r="A199" t="s">
        <v>418</v>
      </c>
      <c r="B199" t="s">
        <v>419</v>
      </c>
      <c r="C199" s="1">
        <v>5.38</v>
      </c>
      <c r="D199" s="1">
        <f t="shared" si="3"/>
        <v>1.345</v>
      </c>
    </row>
    <row r="200" spans="1:4" x14ac:dyDescent="0.25">
      <c r="A200" t="s">
        <v>418</v>
      </c>
      <c r="B200" t="s">
        <v>419</v>
      </c>
      <c r="C200" s="1">
        <v>5.3800001144409197</v>
      </c>
      <c r="D200" s="1">
        <f t="shared" si="3"/>
        <v>1.3450000286102299</v>
      </c>
    </row>
    <row r="201" spans="1:4" x14ac:dyDescent="0.25">
      <c r="A201" t="s">
        <v>420</v>
      </c>
      <c r="B201" t="s">
        <v>421</v>
      </c>
      <c r="C201" s="1">
        <v>8.85</v>
      </c>
      <c r="D201" s="1">
        <f t="shared" si="3"/>
        <v>2.2124999999999999</v>
      </c>
    </row>
    <row r="202" spans="1:4" x14ac:dyDescent="0.25">
      <c r="A202" t="s">
        <v>422</v>
      </c>
      <c r="B202" t="s">
        <v>423</v>
      </c>
      <c r="C202" s="1">
        <v>8.6999999999999993</v>
      </c>
      <c r="D202" s="1">
        <f t="shared" si="3"/>
        <v>2.1749999999999998</v>
      </c>
    </row>
    <row r="203" spans="1:4" x14ac:dyDescent="0.25">
      <c r="A203" t="s">
        <v>2511</v>
      </c>
      <c r="B203" t="s">
        <v>2512</v>
      </c>
      <c r="C203" s="1">
        <v>13.46</v>
      </c>
      <c r="D203" s="1">
        <f t="shared" si="3"/>
        <v>3.3650000000000002</v>
      </c>
    </row>
    <row r="204" spans="1:4" x14ac:dyDescent="0.25">
      <c r="A204" t="s">
        <v>2513</v>
      </c>
      <c r="B204" t="s">
        <v>2514</v>
      </c>
      <c r="C204" s="1">
        <v>11.99</v>
      </c>
      <c r="D204" s="1">
        <f t="shared" si="3"/>
        <v>2.9975000000000001</v>
      </c>
    </row>
    <row r="205" spans="1:4" x14ac:dyDescent="0.25">
      <c r="A205" t="s">
        <v>424</v>
      </c>
      <c r="B205" t="s">
        <v>425</v>
      </c>
      <c r="C205" s="1">
        <v>90</v>
      </c>
      <c r="D205" s="1">
        <f t="shared" si="3"/>
        <v>22.5</v>
      </c>
    </row>
    <row r="206" spans="1:4" x14ac:dyDescent="0.25">
      <c r="A206" t="s">
        <v>426</v>
      </c>
      <c r="B206" t="s">
        <v>427</v>
      </c>
      <c r="C206" s="1">
        <v>56</v>
      </c>
      <c r="D206" s="1">
        <f t="shared" si="3"/>
        <v>14</v>
      </c>
    </row>
    <row r="207" spans="1:4" x14ac:dyDescent="0.25">
      <c r="A207" t="s">
        <v>428</v>
      </c>
      <c r="B207" t="s">
        <v>429</v>
      </c>
      <c r="C207" s="1">
        <v>113.5</v>
      </c>
      <c r="D207" s="1">
        <f t="shared" si="3"/>
        <v>28.375</v>
      </c>
    </row>
    <row r="208" spans="1:4" x14ac:dyDescent="0.25">
      <c r="A208" t="s">
        <v>428</v>
      </c>
      <c r="B208" t="s">
        <v>1107</v>
      </c>
      <c r="C208" s="1">
        <v>750</v>
      </c>
      <c r="D208" s="1">
        <f t="shared" si="3"/>
        <v>187.5</v>
      </c>
    </row>
    <row r="209" spans="1:4" x14ac:dyDescent="0.25">
      <c r="A209" t="s">
        <v>430</v>
      </c>
      <c r="B209" t="s">
        <v>431</v>
      </c>
      <c r="C209" s="1">
        <v>23.16</v>
      </c>
      <c r="D209" s="1">
        <f t="shared" si="3"/>
        <v>5.79</v>
      </c>
    </row>
    <row r="210" spans="1:4" x14ac:dyDescent="0.25">
      <c r="A210" t="s">
        <v>432</v>
      </c>
      <c r="B210" t="s">
        <v>433</v>
      </c>
      <c r="C210" s="1">
        <v>58.650001525878899</v>
      </c>
      <c r="D210" s="1">
        <f t="shared" si="3"/>
        <v>14.662500381469725</v>
      </c>
    </row>
    <row r="211" spans="1:4" x14ac:dyDescent="0.25">
      <c r="A211" t="s">
        <v>432</v>
      </c>
      <c r="B211" t="s">
        <v>1111</v>
      </c>
      <c r="C211" s="1">
        <v>64.86</v>
      </c>
      <c r="D211" s="1">
        <f t="shared" si="3"/>
        <v>16.215</v>
      </c>
    </row>
    <row r="212" spans="1:4" x14ac:dyDescent="0.25">
      <c r="A212" t="s">
        <v>434</v>
      </c>
      <c r="B212" t="s">
        <v>435</v>
      </c>
      <c r="C212" s="1">
        <v>58.65</v>
      </c>
      <c r="D212" s="1">
        <f t="shared" si="3"/>
        <v>14.6625</v>
      </c>
    </row>
    <row r="213" spans="1:4" x14ac:dyDescent="0.25">
      <c r="A213" t="s">
        <v>436</v>
      </c>
      <c r="B213" t="s">
        <v>437</v>
      </c>
      <c r="C213" s="1">
        <v>31.399999618530298</v>
      </c>
      <c r="D213" s="1">
        <f t="shared" si="3"/>
        <v>7.8499999046325746</v>
      </c>
    </row>
    <row r="214" spans="1:4" x14ac:dyDescent="0.25">
      <c r="A214" t="s">
        <v>436</v>
      </c>
      <c r="B214" t="s">
        <v>437</v>
      </c>
      <c r="C214" s="1">
        <v>31.4</v>
      </c>
      <c r="D214" s="1">
        <f t="shared" si="3"/>
        <v>7.85</v>
      </c>
    </row>
    <row r="215" spans="1:4" x14ac:dyDescent="0.25">
      <c r="A215" t="s">
        <v>2515</v>
      </c>
      <c r="B215" t="s">
        <v>2516</v>
      </c>
      <c r="C215" s="1">
        <v>11.85</v>
      </c>
      <c r="D215" s="1">
        <f t="shared" si="3"/>
        <v>2.9624999999999999</v>
      </c>
    </row>
    <row r="216" spans="1:4" x14ac:dyDescent="0.25">
      <c r="A216" t="s">
        <v>438</v>
      </c>
      <c r="B216" t="s">
        <v>439</v>
      </c>
      <c r="C216" s="1">
        <v>250</v>
      </c>
      <c r="D216" s="1">
        <f t="shared" si="3"/>
        <v>62.5</v>
      </c>
    </row>
    <row r="217" spans="1:4" x14ac:dyDescent="0.25">
      <c r="A217" t="s">
        <v>438</v>
      </c>
      <c r="B217" t="s">
        <v>1115</v>
      </c>
      <c r="C217" s="1">
        <v>316.25</v>
      </c>
      <c r="D217" s="1">
        <f t="shared" si="3"/>
        <v>79.0625</v>
      </c>
    </row>
    <row r="218" spans="1:4" x14ac:dyDescent="0.25">
      <c r="A218" t="s">
        <v>2517</v>
      </c>
      <c r="B218" t="s">
        <v>2518</v>
      </c>
      <c r="C218" s="1">
        <v>10.130000000000001</v>
      </c>
      <c r="D218" s="1">
        <f t="shared" si="3"/>
        <v>2.5325000000000002</v>
      </c>
    </row>
    <row r="219" spans="1:4" x14ac:dyDescent="0.25">
      <c r="A219" t="s">
        <v>2519</v>
      </c>
      <c r="B219" t="s">
        <v>2520</v>
      </c>
      <c r="C219" s="1">
        <v>6.64</v>
      </c>
      <c r="D219" s="1">
        <f t="shared" si="3"/>
        <v>1.66</v>
      </c>
    </row>
    <row r="220" spans="1:4" x14ac:dyDescent="0.25">
      <c r="A220" t="s">
        <v>440</v>
      </c>
      <c r="B220" t="s">
        <v>441</v>
      </c>
      <c r="C220" s="1">
        <v>7.62</v>
      </c>
      <c r="D220" s="1">
        <f t="shared" si="3"/>
        <v>1.905</v>
      </c>
    </row>
    <row r="221" spans="1:4" x14ac:dyDescent="0.25">
      <c r="A221" t="s">
        <v>442</v>
      </c>
      <c r="B221" t="s">
        <v>443</v>
      </c>
      <c r="C221" s="1">
        <v>14.64</v>
      </c>
      <c r="D221" s="1">
        <f t="shared" si="3"/>
        <v>3.66</v>
      </c>
    </row>
    <row r="222" spans="1:4" x14ac:dyDescent="0.25">
      <c r="A222" t="s">
        <v>444</v>
      </c>
      <c r="B222" t="s">
        <v>445</v>
      </c>
      <c r="C222" s="1">
        <v>49.42</v>
      </c>
      <c r="D222" s="1">
        <f t="shared" si="3"/>
        <v>12.355</v>
      </c>
    </row>
    <row r="223" spans="1:4" x14ac:dyDescent="0.25">
      <c r="A223" t="s">
        <v>444</v>
      </c>
      <c r="B223" t="s">
        <v>445</v>
      </c>
      <c r="C223" s="1">
        <v>62.509998321533203</v>
      </c>
      <c r="D223" s="1">
        <f t="shared" si="3"/>
        <v>15.627499580383301</v>
      </c>
    </row>
    <row r="224" spans="1:4" x14ac:dyDescent="0.25">
      <c r="A224" t="s">
        <v>446</v>
      </c>
      <c r="B224" t="s">
        <v>447</v>
      </c>
      <c r="C224" s="1">
        <v>537.4</v>
      </c>
      <c r="D224" s="1">
        <f t="shared" si="3"/>
        <v>134.35</v>
      </c>
    </row>
    <row r="225" spans="1:4" x14ac:dyDescent="0.25">
      <c r="A225" t="s">
        <v>448</v>
      </c>
      <c r="B225" t="s">
        <v>449</v>
      </c>
      <c r="C225" s="1">
        <v>101.87</v>
      </c>
      <c r="D225" s="1">
        <f t="shared" si="3"/>
        <v>25.467500000000001</v>
      </c>
    </row>
    <row r="226" spans="1:4" x14ac:dyDescent="0.25">
      <c r="A226" t="s">
        <v>448</v>
      </c>
      <c r="B226" t="s">
        <v>449</v>
      </c>
      <c r="C226" s="1">
        <v>101.870002746582</v>
      </c>
      <c r="D226" s="1">
        <f t="shared" si="3"/>
        <v>25.467500686645501</v>
      </c>
    </row>
    <row r="227" spans="1:4" x14ac:dyDescent="0.25">
      <c r="A227" t="s">
        <v>450</v>
      </c>
      <c r="B227" t="s">
        <v>451</v>
      </c>
      <c r="C227" s="1">
        <v>93.39</v>
      </c>
      <c r="D227" s="1">
        <f t="shared" si="3"/>
        <v>23.3475</v>
      </c>
    </row>
    <row r="228" spans="1:4" x14ac:dyDescent="0.25">
      <c r="A228" t="s">
        <v>452</v>
      </c>
      <c r="B228" t="s">
        <v>453</v>
      </c>
      <c r="C228" s="1">
        <v>265.14999999999998</v>
      </c>
      <c r="D228" s="1">
        <f t="shared" si="3"/>
        <v>66.287499999999994</v>
      </c>
    </row>
    <row r="229" spans="1:4" x14ac:dyDescent="0.25">
      <c r="A229" t="s">
        <v>454</v>
      </c>
      <c r="B229" t="s">
        <v>455</v>
      </c>
      <c r="C229" s="1">
        <v>517.38</v>
      </c>
      <c r="D229" s="1">
        <f t="shared" si="3"/>
        <v>129.345</v>
      </c>
    </row>
    <row r="230" spans="1:4" x14ac:dyDescent="0.25">
      <c r="A230" t="s">
        <v>456</v>
      </c>
      <c r="B230" t="s">
        <v>457</v>
      </c>
      <c r="C230" s="1">
        <v>479.55</v>
      </c>
      <c r="D230" s="1">
        <f t="shared" si="3"/>
        <v>119.8875</v>
      </c>
    </row>
    <row r="231" spans="1:4" x14ac:dyDescent="0.25">
      <c r="A231" t="s">
        <v>458</v>
      </c>
      <c r="B231" t="s">
        <v>459</v>
      </c>
      <c r="C231" s="1">
        <v>450.84</v>
      </c>
      <c r="D231" s="1">
        <f t="shared" si="3"/>
        <v>112.71</v>
      </c>
    </row>
    <row r="232" spans="1:4" x14ac:dyDescent="0.25">
      <c r="A232" t="s">
        <v>460</v>
      </c>
      <c r="B232" t="s">
        <v>461</v>
      </c>
      <c r="C232" s="1">
        <v>106.13</v>
      </c>
      <c r="D232" s="1">
        <f t="shared" si="3"/>
        <v>26.532499999999999</v>
      </c>
    </row>
    <row r="233" spans="1:4" x14ac:dyDescent="0.25">
      <c r="A233" t="s">
        <v>3</v>
      </c>
      <c r="B233" t="s">
        <v>4</v>
      </c>
      <c r="C233" s="1">
        <v>5.23</v>
      </c>
      <c r="D233" s="1">
        <f t="shared" si="3"/>
        <v>1.3075000000000001</v>
      </c>
    </row>
    <row r="234" spans="1:4" x14ac:dyDescent="0.25">
      <c r="A234" t="s">
        <v>3</v>
      </c>
      <c r="B234" t="s">
        <v>4</v>
      </c>
      <c r="C234" s="1">
        <v>5.2300000190734899</v>
      </c>
      <c r="D234" s="1">
        <f t="shared" si="3"/>
        <v>1.3075000047683725</v>
      </c>
    </row>
    <row r="235" spans="1:4" x14ac:dyDescent="0.25">
      <c r="A235" t="s">
        <v>3</v>
      </c>
      <c r="B235" t="s">
        <v>4</v>
      </c>
      <c r="C235" s="1">
        <v>6.6100001335143999</v>
      </c>
      <c r="D235" s="1">
        <f t="shared" si="3"/>
        <v>1.6525000333786</v>
      </c>
    </row>
    <row r="236" spans="1:4" x14ac:dyDescent="0.25">
      <c r="A236" t="s">
        <v>5</v>
      </c>
      <c r="B236" t="s">
        <v>6</v>
      </c>
      <c r="C236" s="1">
        <v>44.4</v>
      </c>
      <c r="D236" s="1">
        <f t="shared" si="3"/>
        <v>11.1</v>
      </c>
    </row>
    <row r="237" spans="1:4" x14ac:dyDescent="0.25">
      <c r="A237" t="s">
        <v>7</v>
      </c>
      <c r="B237" t="s">
        <v>8</v>
      </c>
      <c r="C237" s="1">
        <v>9.25</v>
      </c>
      <c r="D237" s="1">
        <f t="shared" si="3"/>
        <v>2.3125</v>
      </c>
    </row>
    <row r="238" spans="1:4" x14ac:dyDescent="0.25">
      <c r="A238" t="s">
        <v>9</v>
      </c>
      <c r="B238" t="s">
        <v>1144</v>
      </c>
      <c r="C238" s="1">
        <v>5.42</v>
      </c>
      <c r="D238" s="1">
        <f t="shared" si="3"/>
        <v>1.355</v>
      </c>
    </row>
    <row r="239" spans="1:4" x14ac:dyDescent="0.25">
      <c r="A239" t="s">
        <v>9</v>
      </c>
      <c r="B239" t="s">
        <v>10</v>
      </c>
      <c r="C239" s="1">
        <v>5.4200000762939498</v>
      </c>
      <c r="D239" s="1">
        <f t="shared" si="3"/>
        <v>1.3550000190734874</v>
      </c>
    </row>
    <row r="240" spans="1:4" x14ac:dyDescent="0.25">
      <c r="A240" t="s">
        <v>11</v>
      </c>
      <c r="B240" t="s">
        <v>12</v>
      </c>
      <c r="C240" s="1">
        <v>9.9</v>
      </c>
      <c r="D240" s="1">
        <f t="shared" si="3"/>
        <v>2.4750000000000001</v>
      </c>
    </row>
    <row r="241" spans="1:4" x14ac:dyDescent="0.25">
      <c r="A241" t="s">
        <v>13</v>
      </c>
      <c r="B241" t="s">
        <v>14</v>
      </c>
      <c r="C241" s="1">
        <v>5</v>
      </c>
      <c r="D241" s="1">
        <f t="shared" si="3"/>
        <v>1.25</v>
      </c>
    </row>
    <row r="242" spans="1:4" x14ac:dyDescent="0.25">
      <c r="A242" t="s">
        <v>15</v>
      </c>
      <c r="B242" t="s">
        <v>16</v>
      </c>
      <c r="C242" s="1">
        <v>9.44</v>
      </c>
      <c r="D242" s="1">
        <f t="shared" si="3"/>
        <v>2.36</v>
      </c>
    </row>
    <row r="243" spans="1:4" x14ac:dyDescent="0.25">
      <c r="A243" t="s">
        <v>17</v>
      </c>
      <c r="B243" t="s">
        <v>18</v>
      </c>
      <c r="C243" s="1">
        <v>206.06</v>
      </c>
      <c r="D243" s="1">
        <f t="shared" si="3"/>
        <v>51.515000000000001</v>
      </c>
    </row>
    <row r="244" spans="1:4" x14ac:dyDescent="0.25">
      <c r="A244" t="s">
        <v>17</v>
      </c>
      <c r="B244" t="s">
        <v>18</v>
      </c>
      <c r="C244" s="1">
        <v>211.28999328613301</v>
      </c>
      <c r="D244" s="1">
        <f t="shared" si="3"/>
        <v>52.822498321533253</v>
      </c>
    </row>
    <row r="245" spans="1:4" x14ac:dyDescent="0.25">
      <c r="A245" t="s">
        <v>19</v>
      </c>
      <c r="B245" t="s">
        <v>20</v>
      </c>
      <c r="C245" s="1">
        <v>101.57</v>
      </c>
      <c r="D245" s="1">
        <f t="shared" si="3"/>
        <v>25.392499999999998</v>
      </c>
    </row>
    <row r="246" spans="1:4" x14ac:dyDescent="0.25">
      <c r="A246" t="s">
        <v>21</v>
      </c>
      <c r="B246" t="s">
        <v>22</v>
      </c>
      <c r="C246" s="1">
        <v>22.5</v>
      </c>
      <c r="D246" s="1">
        <f t="shared" si="3"/>
        <v>5.625</v>
      </c>
    </row>
    <row r="247" spans="1:4" x14ac:dyDescent="0.25">
      <c r="A247" t="s">
        <v>21</v>
      </c>
      <c r="B247" t="s">
        <v>2522</v>
      </c>
      <c r="C247" s="1">
        <v>64.430000000000007</v>
      </c>
      <c r="D247" s="1">
        <f t="shared" si="3"/>
        <v>16.107500000000002</v>
      </c>
    </row>
    <row r="248" spans="1:4" x14ac:dyDescent="0.25">
      <c r="A248" t="s">
        <v>23</v>
      </c>
      <c r="B248" t="s">
        <v>24</v>
      </c>
      <c r="C248" s="1">
        <v>10.54</v>
      </c>
      <c r="D248" s="1">
        <f t="shared" si="3"/>
        <v>2.6349999999999998</v>
      </c>
    </row>
    <row r="249" spans="1:4" x14ac:dyDescent="0.25">
      <c r="A249" t="s">
        <v>25</v>
      </c>
      <c r="B249" t="s">
        <v>26</v>
      </c>
      <c r="C249" s="1">
        <v>20.079999923706101</v>
      </c>
      <c r="D249" s="1">
        <f t="shared" si="3"/>
        <v>5.0199999809265252</v>
      </c>
    </row>
    <row r="250" spans="1:4" x14ac:dyDescent="0.25">
      <c r="A250" t="s">
        <v>25</v>
      </c>
      <c r="B250" t="s">
        <v>26</v>
      </c>
      <c r="C250" s="1">
        <v>20.079999999999998</v>
      </c>
      <c r="D250" s="1">
        <f t="shared" si="3"/>
        <v>5.0199999999999996</v>
      </c>
    </row>
    <row r="251" spans="1:4" x14ac:dyDescent="0.25">
      <c r="A251" t="s">
        <v>27</v>
      </c>
      <c r="B251" t="s">
        <v>28</v>
      </c>
      <c r="C251" s="1">
        <v>13.71</v>
      </c>
      <c r="D251" s="1">
        <f t="shared" si="3"/>
        <v>3.4275000000000002</v>
      </c>
    </row>
    <row r="252" spans="1:4" x14ac:dyDescent="0.25">
      <c r="A252" t="s">
        <v>27</v>
      </c>
      <c r="B252" t="s">
        <v>28</v>
      </c>
      <c r="C252" s="1">
        <v>13.710000038146999</v>
      </c>
      <c r="D252" s="1">
        <f t="shared" si="3"/>
        <v>3.4275000095367498</v>
      </c>
    </row>
    <row r="253" spans="1:4" x14ac:dyDescent="0.25">
      <c r="A253" t="s">
        <v>29</v>
      </c>
      <c r="B253" t="s">
        <v>30</v>
      </c>
      <c r="C253" s="1">
        <v>6.4299998283386204</v>
      </c>
      <c r="D253" s="1">
        <f t="shared" si="3"/>
        <v>1.6074999570846551</v>
      </c>
    </row>
    <row r="254" spans="1:4" x14ac:dyDescent="0.25">
      <c r="A254" t="s">
        <v>29</v>
      </c>
      <c r="B254" t="s">
        <v>30</v>
      </c>
      <c r="C254" s="1">
        <v>6.43</v>
      </c>
      <c r="D254" s="1">
        <f t="shared" si="3"/>
        <v>1.6074999999999999</v>
      </c>
    </row>
    <row r="255" spans="1:4" x14ac:dyDescent="0.25">
      <c r="A255" t="s">
        <v>31</v>
      </c>
      <c r="B255" t="s">
        <v>32</v>
      </c>
      <c r="C255" s="1">
        <v>5</v>
      </c>
      <c r="D255" s="1">
        <f t="shared" si="3"/>
        <v>1.25</v>
      </c>
    </row>
    <row r="256" spans="1:4" x14ac:dyDescent="0.25">
      <c r="A256" t="s">
        <v>33</v>
      </c>
      <c r="B256" t="s">
        <v>34</v>
      </c>
      <c r="C256" s="1">
        <v>6.9</v>
      </c>
      <c r="D256" s="1">
        <f t="shared" si="3"/>
        <v>1.7250000000000001</v>
      </c>
    </row>
    <row r="257" spans="1:4" x14ac:dyDescent="0.25">
      <c r="A257" t="s">
        <v>35</v>
      </c>
      <c r="B257" t="s">
        <v>36</v>
      </c>
      <c r="C257" s="1">
        <v>8.4700000000000006</v>
      </c>
      <c r="D257" s="1">
        <f t="shared" si="3"/>
        <v>2.1175000000000002</v>
      </c>
    </row>
    <row r="258" spans="1:4" x14ac:dyDescent="0.25">
      <c r="A258" t="s">
        <v>37</v>
      </c>
      <c r="B258" t="s">
        <v>38</v>
      </c>
      <c r="C258" s="1">
        <v>8.08</v>
      </c>
      <c r="D258" s="1">
        <f t="shared" si="3"/>
        <v>2.02</v>
      </c>
    </row>
    <row r="259" spans="1:4" x14ac:dyDescent="0.25">
      <c r="A259" t="s">
        <v>37</v>
      </c>
      <c r="B259" t="s">
        <v>2523</v>
      </c>
      <c r="C259" s="1">
        <v>8.08</v>
      </c>
      <c r="D259" s="1">
        <f t="shared" ref="D259:D322" si="4">+C259*0.25</f>
        <v>2.02</v>
      </c>
    </row>
    <row r="260" spans="1:4" x14ac:dyDescent="0.25">
      <c r="A260" t="s">
        <v>39</v>
      </c>
      <c r="B260" t="s">
        <v>40</v>
      </c>
      <c r="C260" s="1">
        <v>10.15</v>
      </c>
      <c r="D260" s="1">
        <f t="shared" si="4"/>
        <v>2.5375000000000001</v>
      </c>
    </row>
    <row r="261" spans="1:4" x14ac:dyDescent="0.25">
      <c r="A261" t="s">
        <v>41</v>
      </c>
      <c r="B261" t="s">
        <v>42</v>
      </c>
      <c r="C261" s="1">
        <v>8.31</v>
      </c>
      <c r="D261" s="1">
        <f t="shared" si="4"/>
        <v>2.0775000000000001</v>
      </c>
    </row>
    <row r="262" spans="1:4" x14ac:dyDescent="0.25">
      <c r="A262" t="s">
        <v>41</v>
      </c>
      <c r="B262" t="s">
        <v>42</v>
      </c>
      <c r="C262" s="1">
        <v>8.3100004196166992</v>
      </c>
      <c r="D262" s="1">
        <f t="shared" si="4"/>
        <v>2.0775001049041748</v>
      </c>
    </row>
    <row r="263" spans="1:4" x14ac:dyDescent="0.25">
      <c r="A263" t="s">
        <v>43</v>
      </c>
      <c r="B263" t="s">
        <v>44</v>
      </c>
      <c r="C263" s="1">
        <v>112.51999664306599</v>
      </c>
      <c r="D263" s="1">
        <f t="shared" si="4"/>
        <v>28.129999160766499</v>
      </c>
    </row>
    <row r="264" spans="1:4" x14ac:dyDescent="0.25">
      <c r="A264" t="s">
        <v>43</v>
      </c>
      <c r="B264" t="s">
        <v>44</v>
      </c>
      <c r="C264" s="1">
        <v>112.52</v>
      </c>
      <c r="D264" s="1">
        <f t="shared" si="4"/>
        <v>28.13</v>
      </c>
    </row>
    <row r="265" spans="1:4" x14ac:dyDescent="0.25">
      <c r="A265" t="s">
        <v>43</v>
      </c>
      <c r="B265" t="s">
        <v>44</v>
      </c>
      <c r="C265" s="1">
        <v>112.57</v>
      </c>
      <c r="D265" s="1">
        <f t="shared" si="4"/>
        <v>28.142499999999998</v>
      </c>
    </row>
    <row r="266" spans="1:4" x14ac:dyDescent="0.25">
      <c r="A266" t="s">
        <v>2524</v>
      </c>
      <c r="B266" t="s">
        <v>2525</v>
      </c>
      <c r="C266" s="1">
        <v>150</v>
      </c>
      <c r="D266" s="1">
        <f t="shared" si="4"/>
        <v>37.5</v>
      </c>
    </row>
    <row r="267" spans="1:4" x14ac:dyDescent="0.25">
      <c r="A267" t="s">
        <v>45</v>
      </c>
      <c r="B267" t="s">
        <v>46</v>
      </c>
      <c r="C267" s="1">
        <v>8.85</v>
      </c>
      <c r="D267" s="1">
        <f t="shared" si="4"/>
        <v>2.2124999999999999</v>
      </c>
    </row>
    <row r="268" spans="1:4" x14ac:dyDescent="0.25">
      <c r="A268" t="s">
        <v>45</v>
      </c>
      <c r="B268" t="s">
        <v>46</v>
      </c>
      <c r="C268" s="1">
        <v>8.8500003814697301</v>
      </c>
      <c r="D268" s="1">
        <f t="shared" si="4"/>
        <v>2.2125000953674325</v>
      </c>
    </row>
    <row r="269" spans="1:4" x14ac:dyDescent="0.25">
      <c r="A269" t="s">
        <v>47</v>
      </c>
      <c r="B269" t="s">
        <v>48</v>
      </c>
      <c r="C269" s="1">
        <v>55.13</v>
      </c>
      <c r="D269" s="1">
        <f t="shared" si="4"/>
        <v>13.782500000000001</v>
      </c>
    </row>
    <row r="270" spans="1:4" x14ac:dyDescent="0.25">
      <c r="A270" t="s">
        <v>47</v>
      </c>
      <c r="B270" t="s">
        <v>48</v>
      </c>
      <c r="C270" s="1">
        <v>64.680000305175795</v>
      </c>
      <c r="D270" s="1">
        <f t="shared" si="4"/>
        <v>16.170000076293949</v>
      </c>
    </row>
    <row r="271" spans="1:4" x14ac:dyDescent="0.25">
      <c r="A271" t="s">
        <v>49</v>
      </c>
      <c r="B271" t="s">
        <v>50</v>
      </c>
      <c r="C271" s="1">
        <v>5</v>
      </c>
      <c r="D271" s="1">
        <f t="shared" si="4"/>
        <v>1.25</v>
      </c>
    </row>
    <row r="272" spans="1:4" x14ac:dyDescent="0.25">
      <c r="A272" t="s">
        <v>51</v>
      </c>
      <c r="B272" t="s">
        <v>52</v>
      </c>
      <c r="C272" s="1">
        <v>19.14</v>
      </c>
      <c r="D272" s="1">
        <f t="shared" si="4"/>
        <v>4.7850000000000001</v>
      </c>
    </row>
    <row r="273" spans="1:4" x14ac:dyDescent="0.25">
      <c r="A273" t="s">
        <v>53</v>
      </c>
      <c r="B273" t="s">
        <v>54</v>
      </c>
      <c r="C273" s="1">
        <v>8.15</v>
      </c>
      <c r="D273" s="1">
        <f t="shared" si="4"/>
        <v>2.0375000000000001</v>
      </c>
    </row>
    <row r="274" spans="1:4" x14ac:dyDescent="0.25">
      <c r="A274" t="s">
        <v>2526</v>
      </c>
      <c r="B274" t="s">
        <v>2527</v>
      </c>
      <c r="C274" s="1">
        <v>16.260000000000002</v>
      </c>
      <c r="D274" s="1">
        <f t="shared" si="4"/>
        <v>4.0650000000000004</v>
      </c>
    </row>
    <row r="275" spans="1:4" x14ac:dyDescent="0.25">
      <c r="A275" t="s">
        <v>2526</v>
      </c>
      <c r="B275" t="s">
        <v>2527</v>
      </c>
      <c r="C275" s="1">
        <v>188.64999389648401</v>
      </c>
      <c r="D275" s="1">
        <f t="shared" si="4"/>
        <v>47.162498474121001</v>
      </c>
    </row>
    <row r="276" spans="1:4" x14ac:dyDescent="0.25">
      <c r="A276" t="s">
        <v>9788</v>
      </c>
      <c r="B276" t="s">
        <v>9789</v>
      </c>
      <c r="C276" s="1">
        <v>55.990001678466797</v>
      </c>
      <c r="D276" s="1">
        <f t="shared" si="4"/>
        <v>13.997500419616699</v>
      </c>
    </row>
    <row r="277" spans="1:4" x14ac:dyDescent="0.25">
      <c r="A277" t="s">
        <v>55</v>
      </c>
      <c r="B277" t="s">
        <v>56</v>
      </c>
      <c r="C277" s="1">
        <v>99.720001220703097</v>
      </c>
      <c r="D277" s="1">
        <f t="shared" si="4"/>
        <v>24.930000305175774</v>
      </c>
    </row>
    <row r="278" spans="1:4" x14ac:dyDescent="0.25">
      <c r="A278" t="s">
        <v>55</v>
      </c>
      <c r="B278" t="s">
        <v>9790</v>
      </c>
      <c r="C278" s="1">
        <v>126.15000152587901</v>
      </c>
      <c r="D278" s="1">
        <f t="shared" si="4"/>
        <v>31.537500381469751</v>
      </c>
    </row>
    <row r="279" spans="1:4" x14ac:dyDescent="0.25">
      <c r="A279" t="s">
        <v>55</v>
      </c>
      <c r="B279" t="s">
        <v>2528</v>
      </c>
      <c r="C279" s="1">
        <v>323.04000000000002</v>
      </c>
      <c r="D279" s="1">
        <f t="shared" si="4"/>
        <v>80.760000000000005</v>
      </c>
    </row>
    <row r="280" spans="1:4" x14ac:dyDescent="0.25">
      <c r="A280" t="s">
        <v>2529</v>
      </c>
      <c r="B280" t="s">
        <v>2530</v>
      </c>
      <c r="C280" s="1">
        <v>5</v>
      </c>
      <c r="D280" s="1">
        <f t="shared" si="4"/>
        <v>1.25</v>
      </c>
    </row>
    <row r="281" spans="1:4" x14ac:dyDescent="0.25">
      <c r="A281" t="s">
        <v>9791</v>
      </c>
      <c r="B281" t="s">
        <v>9792</v>
      </c>
      <c r="C281" s="1">
        <v>6.3299999237060502</v>
      </c>
      <c r="D281" s="1">
        <f t="shared" si="4"/>
        <v>1.5824999809265126</v>
      </c>
    </row>
    <row r="282" spans="1:4" x14ac:dyDescent="0.25">
      <c r="A282" t="s">
        <v>2531</v>
      </c>
      <c r="B282" t="s">
        <v>2532</v>
      </c>
      <c r="C282" s="1">
        <v>5</v>
      </c>
      <c r="D282" s="1">
        <f t="shared" si="4"/>
        <v>1.25</v>
      </c>
    </row>
    <row r="283" spans="1:4" x14ac:dyDescent="0.25">
      <c r="A283" t="s">
        <v>9793</v>
      </c>
      <c r="B283" t="s">
        <v>9794</v>
      </c>
      <c r="C283" s="1">
        <v>6.3299999237060502</v>
      </c>
      <c r="D283" s="1">
        <f t="shared" si="4"/>
        <v>1.5824999809265126</v>
      </c>
    </row>
    <row r="284" spans="1:4" x14ac:dyDescent="0.25">
      <c r="A284" t="s">
        <v>9795</v>
      </c>
      <c r="B284" t="s">
        <v>9796</v>
      </c>
      <c r="C284" s="1">
        <v>11.7399997711182</v>
      </c>
      <c r="D284" s="1">
        <f t="shared" si="4"/>
        <v>2.9349999427795499</v>
      </c>
    </row>
    <row r="285" spans="1:4" x14ac:dyDescent="0.25">
      <c r="A285" t="s">
        <v>9797</v>
      </c>
      <c r="B285" t="s">
        <v>9798</v>
      </c>
      <c r="C285" s="1">
        <v>5.75</v>
      </c>
      <c r="D285" s="1">
        <f t="shared" si="4"/>
        <v>1.4375</v>
      </c>
    </row>
    <row r="286" spans="1:4" x14ac:dyDescent="0.25">
      <c r="A286" t="s">
        <v>9799</v>
      </c>
      <c r="B286" t="s">
        <v>9800</v>
      </c>
      <c r="C286" s="1">
        <v>5</v>
      </c>
      <c r="D286" s="1">
        <f t="shared" si="4"/>
        <v>1.25</v>
      </c>
    </row>
    <row r="287" spans="1:4" x14ac:dyDescent="0.25">
      <c r="A287" t="s">
        <v>2533</v>
      </c>
      <c r="B287" t="s">
        <v>2534</v>
      </c>
      <c r="C287" s="1">
        <v>5</v>
      </c>
      <c r="D287" s="1">
        <f t="shared" si="4"/>
        <v>1.25</v>
      </c>
    </row>
    <row r="288" spans="1:4" x14ac:dyDescent="0.25">
      <c r="A288" t="s">
        <v>2535</v>
      </c>
      <c r="B288" t="s">
        <v>2536</v>
      </c>
      <c r="C288" s="1">
        <v>12.45</v>
      </c>
      <c r="D288" s="1">
        <f t="shared" si="4"/>
        <v>3.1124999999999998</v>
      </c>
    </row>
    <row r="289" spans="1:4" x14ac:dyDescent="0.25">
      <c r="A289" t="s">
        <v>2535</v>
      </c>
      <c r="B289" t="s">
        <v>9801</v>
      </c>
      <c r="C289" s="1">
        <v>21.219999313354499</v>
      </c>
      <c r="D289" s="1">
        <f t="shared" si="4"/>
        <v>5.3049998283386248</v>
      </c>
    </row>
    <row r="290" spans="1:4" x14ac:dyDescent="0.25">
      <c r="A290" t="s">
        <v>57</v>
      </c>
      <c r="B290" t="s">
        <v>58</v>
      </c>
      <c r="C290" s="1">
        <v>100.1</v>
      </c>
      <c r="D290" s="1">
        <f t="shared" si="4"/>
        <v>25.024999999999999</v>
      </c>
    </row>
    <row r="291" spans="1:4" x14ac:dyDescent="0.25">
      <c r="A291" t="s">
        <v>59</v>
      </c>
      <c r="B291" t="s">
        <v>60</v>
      </c>
      <c r="C291" s="1">
        <v>39.590000000000003</v>
      </c>
      <c r="D291" s="1">
        <f t="shared" si="4"/>
        <v>9.8975000000000009</v>
      </c>
    </row>
    <row r="292" spans="1:4" x14ac:dyDescent="0.25">
      <c r="A292" t="s">
        <v>2537</v>
      </c>
      <c r="B292" t="s">
        <v>2538</v>
      </c>
      <c r="C292" s="1">
        <v>503.57998657226602</v>
      </c>
      <c r="D292" s="1">
        <f t="shared" si="4"/>
        <v>125.89499664306651</v>
      </c>
    </row>
    <row r="293" spans="1:4" x14ac:dyDescent="0.25">
      <c r="A293" t="s">
        <v>9802</v>
      </c>
      <c r="B293" t="s">
        <v>9803</v>
      </c>
      <c r="C293" s="1">
        <v>21.030000686645501</v>
      </c>
      <c r="D293" s="1">
        <f t="shared" si="4"/>
        <v>5.2575001716613752</v>
      </c>
    </row>
    <row r="294" spans="1:4" x14ac:dyDescent="0.25">
      <c r="A294" t="s">
        <v>2539</v>
      </c>
      <c r="B294" t="s">
        <v>2540</v>
      </c>
      <c r="C294" s="1">
        <v>15.59</v>
      </c>
      <c r="D294" s="1">
        <f t="shared" si="4"/>
        <v>3.8975</v>
      </c>
    </row>
    <row r="295" spans="1:4" x14ac:dyDescent="0.25">
      <c r="A295" t="s">
        <v>9804</v>
      </c>
      <c r="B295" t="s">
        <v>9805</v>
      </c>
      <c r="C295" s="1">
        <v>10.0299997329712</v>
      </c>
      <c r="D295" s="1">
        <f t="shared" si="4"/>
        <v>2.5074999332428001</v>
      </c>
    </row>
    <row r="296" spans="1:4" x14ac:dyDescent="0.25">
      <c r="A296" t="s">
        <v>61</v>
      </c>
      <c r="B296" t="s">
        <v>62</v>
      </c>
      <c r="C296" s="1">
        <v>32.65</v>
      </c>
      <c r="D296" s="1">
        <f t="shared" si="4"/>
        <v>8.1624999999999996</v>
      </c>
    </row>
    <row r="297" spans="1:4" x14ac:dyDescent="0.25">
      <c r="A297" t="s">
        <v>63</v>
      </c>
      <c r="B297" t="s">
        <v>64</v>
      </c>
      <c r="C297" s="1">
        <v>26.32</v>
      </c>
      <c r="D297" s="1">
        <f t="shared" si="4"/>
        <v>6.58</v>
      </c>
    </row>
    <row r="298" spans="1:4" x14ac:dyDescent="0.25">
      <c r="A298" t="s">
        <v>2541</v>
      </c>
      <c r="B298" t="s">
        <v>2542</v>
      </c>
      <c r="C298" s="1">
        <v>405</v>
      </c>
      <c r="D298" s="1">
        <f t="shared" si="4"/>
        <v>101.25</v>
      </c>
    </row>
    <row r="299" spans="1:4" x14ac:dyDescent="0.25">
      <c r="A299" t="s">
        <v>2543</v>
      </c>
      <c r="B299" t="s">
        <v>2544</v>
      </c>
      <c r="C299" s="1">
        <v>405</v>
      </c>
      <c r="D299" s="1">
        <f t="shared" si="4"/>
        <v>101.25</v>
      </c>
    </row>
    <row r="300" spans="1:4" x14ac:dyDescent="0.25">
      <c r="A300" t="s">
        <v>65</v>
      </c>
      <c r="B300" t="s">
        <v>66</v>
      </c>
      <c r="C300" s="1">
        <v>25.7</v>
      </c>
      <c r="D300" s="1">
        <f t="shared" si="4"/>
        <v>6.4249999999999998</v>
      </c>
    </row>
    <row r="301" spans="1:4" x14ac:dyDescent="0.25">
      <c r="A301" t="s">
        <v>65</v>
      </c>
      <c r="B301" t="s">
        <v>66</v>
      </c>
      <c r="C301" s="1">
        <v>25.700000762939499</v>
      </c>
      <c r="D301" s="1">
        <f t="shared" si="4"/>
        <v>6.4250001907348748</v>
      </c>
    </row>
    <row r="302" spans="1:4" x14ac:dyDescent="0.25">
      <c r="A302" t="s">
        <v>65</v>
      </c>
      <c r="B302" t="s">
        <v>66</v>
      </c>
      <c r="C302" s="1">
        <v>32.5200004577637</v>
      </c>
      <c r="D302" s="1">
        <f t="shared" si="4"/>
        <v>8.1300001144409251</v>
      </c>
    </row>
    <row r="303" spans="1:4" x14ac:dyDescent="0.25">
      <c r="A303" t="s">
        <v>67</v>
      </c>
      <c r="B303" t="s">
        <v>68</v>
      </c>
      <c r="C303" s="1">
        <v>8.43</v>
      </c>
      <c r="D303" s="1">
        <f t="shared" si="4"/>
        <v>2.1074999999999999</v>
      </c>
    </row>
    <row r="304" spans="1:4" x14ac:dyDescent="0.25">
      <c r="A304" t="s">
        <v>67</v>
      </c>
      <c r="B304" t="s">
        <v>616</v>
      </c>
      <c r="C304" s="1">
        <v>21</v>
      </c>
      <c r="D304" s="1">
        <f t="shared" si="4"/>
        <v>5.25</v>
      </c>
    </row>
    <row r="305" spans="1:4" x14ac:dyDescent="0.25">
      <c r="A305" t="s">
        <v>69</v>
      </c>
      <c r="B305" t="s">
        <v>70</v>
      </c>
      <c r="C305" s="1">
        <v>26.35</v>
      </c>
      <c r="D305" s="1">
        <f t="shared" si="4"/>
        <v>6.5875000000000004</v>
      </c>
    </row>
    <row r="306" spans="1:4" x14ac:dyDescent="0.25">
      <c r="A306" t="s">
        <v>71</v>
      </c>
      <c r="B306" t="s">
        <v>72</v>
      </c>
      <c r="C306" s="1">
        <v>215.83</v>
      </c>
      <c r="D306" s="1">
        <f t="shared" si="4"/>
        <v>53.957500000000003</v>
      </c>
    </row>
    <row r="307" spans="1:4" x14ac:dyDescent="0.25">
      <c r="A307" t="s">
        <v>2545</v>
      </c>
      <c r="B307" t="s">
        <v>2546</v>
      </c>
      <c r="C307" s="1">
        <v>43.95</v>
      </c>
      <c r="D307" s="1">
        <f t="shared" si="4"/>
        <v>10.987500000000001</v>
      </c>
    </row>
    <row r="308" spans="1:4" x14ac:dyDescent="0.25">
      <c r="A308" t="s">
        <v>2547</v>
      </c>
      <c r="B308" t="s">
        <v>2548</v>
      </c>
      <c r="C308" s="1">
        <v>34.26</v>
      </c>
      <c r="D308" s="1">
        <f t="shared" si="4"/>
        <v>8.5649999999999995</v>
      </c>
    </row>
    <row r="309" spans="1:4" x14ac:dyDescent="0.25">
      <c r="A309" t="s">
        <v>2549</v>
      </c>
      <c r="B309" t="s">
        <v>2550</v>
      </c>
      <c r="C309" s="1">
        <v>8.64</v>
      </c>
      <c r="D309" s="1">
        <f t="shared" si="4"/>
        <v>2.16</v>
      </c>
    </row>
    <row r="310" spans="1:4" x14ac:dyDescent="0.25">
      <c r="A310" t="s">
        <v>73</v>
      </c>
      <c r="B310" t="s">
        <v>74</v>
      </c>
      <c r="C310" s="1">
        <v>50.02</v>
      </c>
      <c r="D310" s="1">
        <f t="shared" si="4"/>
        <v>12.505000000000001</v>
      </c>
    </row>
    <row r="311" spans="1:4" x14ac:dyDescent="0.25">
      <c r="A311" t="s">
        <v>73</v>
      </c>
      <c r="B311" t="s">
        <v>74</v>
      </c>
      <c r="C311" s="1">
        <v>132.94000244140599</v>
      </c>
      <c r="D311" s="1">
        <f t="shared" si="4"/>
        <v>33.235000610351499</v>
      </c>
    </row>
    <row r="312" spans="1:4" x14ac:dyDescent="0.25">
      <c r="A312" t="s">
        <v>75</v>
      </c>
      <c r="B312" t="s">
        <v>76</v>
      </c>
      <c r="C312" s="1">
        <v>30.84</v>
      </c>
      <c r="D312" s="1">
        <f t="shared" si="4"/>
        <v>7.71</v>
      </c>
    </row>
    <row r="313" spans="1:4" x14ac:dyDescent="0.25">
      <c r="A313" t="s">
        <v>77</v>
      </c>
      <c r="B313" t="s">
        <v>78</v>
      </c>
      <c r="C313" s="1">
        <v>10.9799995422363</v>
      </c>
      <c r="D313" s="1">
        <f t="shared" si="4"/>
        <v>2.7449998855590749</v>
      </c>
    </row>
    <row r="314" spans="1:4" x14ac:dyDescent="0.25">
      <c r="A314" t="s">
        <v>77</v>
      </c>
      <c r="B314" t="s">
        <v>78</v>
      </c>
      <c r="C314" s="1">
        <v>10.98</v>
      </c>
      <c r="D314" s="1">
        <f t="shared" si="4"/>
        <v>2.7450000000000001</v>
      </c>
    </row>
    <row r="315" spans="1:4" x14ac:dyDescent="0.25">
      <c r="A315" t="s">
        <v>79</v>
      </c>
      <c r="B315" t="s">
        <v>80</v>
      </c>
      <c r="C315" s="1">
        <v>5.48</v>
      </c>
      <c r="D315" s="1">
        <f t="shared" si="4"/>
        <v>1.37</v>
      </c>
    </row>
    <row r="316" spans="1:4" x14ac:dyDescent="0.25">
      <c r="A316" t="s">
        <v>2551</v>
      </c>
      <c r="B316" t="s">
        <v>2552</v>
      </c>
      <c r="C316" s="1">
        <v>8.99</v>
      </c>
      <c r="D316" s="1">
        <f t="shared" si="4"/>
        <v>2.2475000000000001</v>
      </c>
    </row>
    <row r="317" spans="1:4" x14ac:dyDescent="0.25">
      <c r="A317" t="s">
        <v>81</v>
      </c>
      <c r="B317" t="s">
        <v>82</v>
      </c>
      <c r="C317" s="1">
        <v>11.39</v>
      </c>
      <c r="D317" s="1">
        <f t="shared" si="4"/>
        <v>2.8475000000000001</v>
      </c>
    </row>
    <row r="318" spans="1:4" x14ac:dyDescent="0.25">
      <c r="A318" t="s">
        <v>81</v>
      </c>
      <c r="B318" t="s">
        <v>82</v>
      </c>
      <c r="C318" s="1">
        <v>11.3900003433228</v>
      </c>
      <c r="D318" s="1">
        <f t="shared" si="4"/>
        <v>2.8475000858307</v>
      </c>
    </row>
    <row r="319" spans="1:4" x14ac:dyDescent="0.25">
      <c r="A319" t="s">
        <v>83</v>
      </c>
      <c r="B319" t="s">
        <v>84</v>
      </c>
      <c r="C319" s="1">
        <v>13.03</v>
      </c>
      <c r="D319" s="1">
        <f t="shared" si="4"/>
        <v>3.2574999999999998</v>
      </c>
    </row>
    <row r="320" spans="1:4" x14ac:dyDescent="0.25">
      <c r="A320" t="s">
        <v>2553</v>
      </c>
      <c r="B320" t="s">
        <v>2554</v>
      </c>
      <c r="C320" s="1">
        <v>24.909999847412099</v>
      </c>
      <c r="D320" s="1">
        <f t="shared" si="4"/>
        <v>6.2274999618530247</v>
      </c>
    </row>
    <row r="321" spans="1:4" x14ac:dyDescent="0.25">
      <c r="A321" t="s">
        <v>2555</v>
      </c>
      <c r="B321" t="s">
        <v>2556</v>
      </c>
      <c r="C321" s="1">
        <v>81.45</v>
      </c>
      <c r="D321" s="1">
        <f t="shared" si="4"/>
        <v>20.362500000000001</v>
      </c>
    </row>
    <row r="322" spans="1:4" x14ac:dyDescent="0.25">
      <c r="A322" t="s">
        <v>2557</v>
      </c>
      <c r="B322" t="s">
        <v>2558</v>
      </c>
      <c r="C322" s="1">
        <v>11.43</v>
      </c>
      <c r="D322" s="1">
        <f t="shared" si="4"/>
        <v>2.8574999999999999</v>
      </c>
    </row>
    <row r="323" spans="1:4" x14ac:dyDescent="0.25">
      <c r="A323" t="s">
        <v>2559</v>
      </c>
      <c r="B323" t="s">
        <v>2560</v>
      </c>
      <c r="C323" s="1">
        <v>5.1100000000000003</v>
      </c>
      <c r="D323" s="1">
        <f t="shared" ref="D323:D386" si="5">+C323*0.25</f>
        <v>1.2775000000000001</v>
      </c>
    </row>
    <row r="324" spans="1:4" x14ac:dyDescent="0.25">
      <c r="A324" t="s">
        <v>2561</v>
      </c>
      <c r="B324" t="s">
        <v>2562</v>
      </c>
      <c r="C324" s="1">
        <v>8.31</v>
      </c>
      <c r="D324" s="1">
        <f t="shared" si="5"/>
        <v>2.0775000000000001</v>
      </c>
    </row>
    <row r="325" spans="1:4" x14ac:dyDescent="0.25">
      <c r="A325" t="s">
        <v>85</v>
      </c>
      <c r="B325" t="s">
        <v>86</v>
      </c>
      <c r="C325" s="1">
        <v>405.08999633789102</v>
      </c>
      <c r="D325" s="1">
        <f t="shared" si="5"/>
        <v>101.27249908447276</v>
      </c>
    </row>
    <row r="326" spans="1:4" x14ac:dyDescent="0.25">
      <c r="A326" t="s">
        <v>85</v>
      </c>
      <c r="B326" t="s">
        <v>86</v>
      </c>
      <c r="C326" s="1">
        <v>405.09</v>
      </c>
      <c r="D326" s="1">
        <f t="shared" si="5"/>
        <v>101.27249999999999</v>
      </c>
    </row>
    <row r="327" spans="1:4" x14ac:dyDescent="0.25">
      <c r="A327" t="s">
        <v>2563</v>
      </c>
      <c r="B327" t="s">
        <v>2564</v>
      </c>
      <c r="C327" s="1">
        <v>5</v>
      </c>
      <c r="D327" s="1">
        <f t="shared" si="5"/>
        <v>1.25</v>
      </c>
    </row>
    <row r="328" spans="1:4" x14ac:dyDescent="0.25">
      <c r="A328" t="s">
        <v>9806</v>
      </c>
      <c r="B328" t="s">
        <v>9807</v>
      </c>
      <c r="C328" s="1">
        <v>142.12</v>
      </c>
      <c r="D328" s="1">
        <f t="shared" si="5"/>
        <v>35.53</v>
      </c>
    </row>
    <row r="329" spans="1:4" x14ac:dyDescent="0.25">
      <c r="A329" t="s">
        <v>87</v>
      </c>
      <c r="B329" t="s">
        <v>88</v>
      </c>
      <c r="C329" s="1">
        <v>22.5</v>
      </c>
      <c r="D329" s="1">
        <f t="shared" si="5"/>
        <v>5.625</v>
      </c>
    </row>
    <row r="330" spans="1:4" x14ac:dyDescent="0.25">
      <c r="A330" t="s">
        <v>2565</v>
      </c>
      <c r="B330" t="s">
        <v>2566</v>
      </c>
      <c r="C330" s="1">
        <v>405</v>
      </c>
      <c r="D330" s="1">
        <f t="shared" si="5"/>
        <v>101.25</v>
      </c>
    </row>
    <row r="331" spans="1:4" x14ac:dyDescent="0.25">
      <c r="A331" t="s">
        <v>2567</v>
      </c>
      <c r="B331" t="s">
        <v>2568</v>
      </c>
      <c r="C331" s="1">
        <v>132</v>
      </c>
      <c r="D331" s="1">
        <f t="shared" si="5"/>
        <v>33</v>
      </c>
    </row>
    <row r="332" spans="1:4" x14ac:dyDescent="0.25">
      <c r="A332" t="s">
        <v>2569</v>
      </c>
      <c r="B332" t="s">
        <v>2570</v>
      </c>
      <c r="C332" s="1">
        <v>167.4</v>
      </c>
      <c r="D332" s="1">
        <f t="shared" si="5"/>
        <v>41.85</v>
      </c>
    </row>
    <row r="333" spans="1:4" x14ac:dyDescent="0.25">
      <c r="A333" t="s">
        <v>2571</v>
      </c>
      <c r="B333" t="s">
        <v>2572</v>
      </c>
      <c r="C333" s="1">
        <v>389.55</v>
      </c>
      <c r="D333" s="1">
        <f t="shared" si="5"/>
        <v>97.387500000000003</v>
      </c>
    </row>
    <row r="334" spans="1:4" x14ac:dyDescent="0.25">
      <c r="A334" t="s">
        <v>9808</v>
      </c>
      <c r="B334" t="s">
        <v>9809</v>
      </c>
      <c r="C334" s="1">
        <v>10.1499996185303</v>
      </c>
      <c r="D334" s="1">
        <f t="shared" si="5"/>
        <v>2.537499904632575</v>
      </c>
    </row>
    <row r="335" spans="1:4" x14ac:dyDescent="0.25">
      <c r="A335" t="s">
        <v>89</v>
      </c>
      <c r="B335" t="s">
        <v>90</v>
      </c>
      <c r="C335" s="1">
        <v>7.44</v>
      </c>
      <c r="D335" s="1">
        <f t="shared" si="5"/>
        <v>1.86</v>
      </c>
    </row>
    <row r="336" spans="1:4" x14ac:dyDescent="0.25">
      <c r="A336" t="s">
        <v>89</v>
      </c>
      <c r="B336" t="s">
        <v>90</v>
      </c>
      <c r="C336" s="1">
        <v>9.4200000762939506</v>
      </c>
      <c r="D336" s="1">
        <f t="shared" si="5"/>
        <v>2.3550000190734877</v>
      </c>
    </row>
    <row r="337" spans="1:4" x14ac:dyDescent="0.25">
      <c r="A337" t="s">
        <v>9810</v>
      </c>
      <c r="B337" t="s">
        <v>9811</v>
      </c>
      <c r="C337" s="1">
        <v>18.5200004577637</v>
      </c>
      <c r="D337" s="1">
        <f t="shared" si="5"/>
        <v>4.6300001144409251</v>
      </c>
    </row>
    <row r="338" spans="1:4" x14ac:dyDescent="0.25">
      <c r="A338" t="s">
        <v>91</v>
      </c>
      <c r="B338" t="s">
        <v>92</v>
      </c>
      <c r="C338" s="1">
        <v>5.45</v>
      </c>
      <c r="D338" s="1">
        <f t="shared" si="5"/>
        <v>1.3625</v>
      </c>
    </row>
    <row r="339" spans="1:4" x14ac:dyDescent="0.25">
      <c r="A339" t="s">
        <v>93</v>
      </c>
      <c r="B339" t="s">
        <v>94</v>
      </c>
      <c r="C339" s="1">
        <v>4.83</v>
      </c>
      <c r="D339" s="1">
        <f t="shared" si="5"/>
        <v>1.2075</v>
      </c>
    </row>
    <row r="340" spans="1:4" x14ac:dyDescent="0.25">
      <c r="A340" t="s">
        <v>93</v>
      </c>
      <c r="B340" t="s">
        <v>94</v>
      </c>
      <c r="C340" s="1">
        <v>5</v>
      </c>
      <c r="D340" s="1">
        <f t="shared" si="5"/>
        <v>1.25</v>
      </c>
    </row>
    <row r="341" spans="1:4" x14ac:dyDescent="0.25">
      <c r="A341" t="s">
        <v>93</v>
      </c>
      <c r="B341" t="s">
        <v>94</v>
      </c>
      <c r="C341" s="1">
        <v>5.45</v>
      </c>
      <c r="D341" s="1">
        <f t="shared" si="5"/>
        <v>1.3625</v>
      </c>
    </row>
    <row r="342" spans="1:4" x14ac:dyDescent="0.25">
      <c r="A342" t="s">
        <v>95</v>
      </c>
      <c r="B342" t="s">
        <v>96</v>
      </c>
      <c r="C342" s="1">
        <v>5</v>
      </c>
      <c r="D342" s="1">
        <f t="shared" si="5"/>
        <v>1.25</v>
      </c>
    </row>
    <row r="343" spans="1:4" x14ac:dyDescent="0.25">
      <c r="A343" t="s">
        <v>9812</v>
      </c>
      <c r="B343" t="s">
        <v>9813</v>
      </c>
      <c r="C343" s="1">
        <v>6.3299999237060502</v>
      </c>
      <c r="D343" s="1">
        <f t="shared" si="5"/>
        <v>1.5824999809265126</v>
      </c>
    </row>
    <row r="344" spans="1:4" x14ac:dyDescent="0.25">
      <c r="A344" t="s">
        <v>2573</v>
      </c>
      <c r="B344" t="s">
        <v>2574</v>
      </c>
      <c r="C344" s="1">
        <v>5</v>
      </c>
      <c r="D344" s="1">
        <f t="shared" si="5"/>
        <v>1.25</v>
      </c>
    </row>
    <row r="345" spans="1:4" x14ac:dyDescent="0.25">
      <c r="A345" t="s">
        <v>9814</v>
      </c>
      <c r="B345" t="s">
        <v>9815</v>
      </c>
      <c r="C345" s="1">
        <v>6.3299999237060502</v>
      </c>
      <c r="D345" s="1">
        <f t="shared" si="5"/>
        <v>1.5824999809265126</v>
      </c>
    </row>
    <row r="346" spans="1:4" x14ac:dyDescent="0.25">
      <c r="A346" t="s">
        <v>2575</v>
      </c>
      <c r="B346" t="s">
        <v>2576</v>
      </c>
      <c r="C346" s="1">
        <v>7.41</v>
      </c>
      <c r="D346" s="1">
        <f t="shared" si="5"/>
        <v>1.8525</v>
      </c>
    </row>
    <row r="347" spans="1:4" x14ac:dyDescent="0.25">
      <c r="A347" t="s">
        <v>2577</v>
      </c>
      <c r="B347" t="s">
        <v>2578</v>
      </c>
      <c r="C347" s="1">
        <v>7.34</v>
      </c>
      <c r="D347" s="1">
        <f t="shared" si="5"/>
        <v>1.835</v>
      </c>
    </row>
    <row r="348" spans="1:4" x14ac:dyDescent="0.25">
      <c r="A348" t="s">
        <v>2579</v>
      </c>
      <c r="B348" t="s">
        <v>2580</v>
      </c>
      <c r="C348" s="1">
        <v>5</v>
      </c>
      <c r="D348" s="1">
        <f t="shared" si="5"/>
        <v>1.25</v>
      </c>
    </row>
    <row r="349" spans="1:4" x14ac:dyDescent="0.25">
      <c r="A349" t="s">
        <v>97</v>
      </c>
      <c r="B349" t="s">
        <v>2018</v>
      </c>
      <c r="C349" s="1">
        <v>5.4</v>
      </c>
      <c r="D349" s="1">
        <f t="shared" si="5"/>
        <v>1.35</v>
      </c>
    </row>
    <row r="350" spans="1:4" x14ac:dyDescent="0.25">
      <c r="A350" t="s">
        <v>97</v>
      </c>
      <c r="B350" t="s">
        <v>98</v>
      </c>
      <c r="C350" s="1">
        <v>5.4000000953674299</v>
      </c>
      <c r="D350" s="1">
        <f t="shared" si="5"/>
        <v>1.3500000238418575</v>
      </c>
    </row>
    <row r="351" spans="1:4" x14ac:dyDescent="0.25">
      <c r="A351" t="s">
        <v>2581</v>
      </c>
      <c r="B351" t="s">
        <v>2582</v>
      </c>
      <c r="C351" s="1">
        <v>5</v>
      </c>
      <c r="D351" s="1">
        <f t="shared" si="5"/>
        <v>1.25</v>
      </c>
    </row>
    <row r="352" spans="1:4" x14ac:dyDescent="0.25">
      <c r="A352" t="s">
        <v>2583</v>
      </c>
      <c r="B352" t="s">
        <v>2584</v>
      </c>
      <c r="C352" s="1">
        <v>25</v>
      </c>
      <c r="D352" s="1">
        <f t="shared" si="5"/>
        <v>6.25</v>
      </c>
    </row>
    <row r="353" spans="1:4" x14ac:dyDescent="0.25">
      <c r="A353" t="s">
        <v>99</v>
      </c>
      <c r="B353" t="s">
        <v>100</v>
      </c>
      <c r="C353" s="1">
        <v>22.5</v>
      </c>
      <c r="D353" s="1">
        <f t="shared" si="5"/>
        <v>5.625</v>
      </c>
    </row>
    <row r="354" spans="1:4" x14ac:dyDescent="0.25">
      <c r="A354" t="s">
        <v>99</v>
      </c>
      <c r="B354" t="s">
        <v>671</v>
      </c>
      <c r="C354" s="1">
        <v>38.130000000000003</v>
      </c>
      <c r="D354" s="1">
        <f t="shared" si="5"/>
        <v>9.5325000000000006</v>
      </c>
    </row>
    <row r="355" spans="1:4" x14ac:dyDescent="0.25">
      <c r="A355" t="s">
        <v>2585</v>
      </c>
      <c r="B355" t="s">
        <v>2586</v>
      </c>
      <c r="C355" s="1">
        <v>43.12</v>
      </c>
      <c r="D355" s="1">
        <f t="shared" si="5"/>
        <v>10.78</v>
      </c>
    </row>
    <row r="356" spans="1:4" x14ac:dyDescent="0.25">
      <c r="A356" t="s">
        <v>101</v>
      </c>
      <c r="B356" t="s">
        <v>102</v>
      </c>
      <c r="C356" s="1">
        <v>450</v>
      </c>
      <c r="D356" s="1">
        <f t="shared" si="5"/>
        <v>112.5</v>
      </c>
    </row>
    <row r="357" spans="1:4" x14ac:dyDescent="0.25">
      <c r="A357" t="s">
        <v>103</v>
      </c>
      <c r="B357" t="s">
        <v>104</v>
      </c>
      <c r="C357" s="1">
        <v>436.8</v>
      </c>
      <c r="D357" s="1">
        <f t="shared" si="5"/>
        <v>109.2</v>
      </c>
    </row>
    <row r="358" spans="1:4" x14ac:dyDescent="0.25">
      <c r="A358" t="s">
        <v>105</v>
      </c>
      <c r="B358" t="s">
        <v>106</v>
      </c>
      <c r="C358" s="1">
        <v>66.900000000000006</v>
      </c>
      <c r="D358" s="1">
        <f t="shared" si="5"/>
        <v>16.725000000000001</v>
      </c>
    </row>
    <row r="359" spans="1:4" x14ac:dyDescent="0.25">
      <c r="A359" t="s">
        <v>107</v>
      </c>
      <c r="B359" t="s">
        <v>108</v>
      </c>
      <c r="C359" s="1">
        <v>20.46</v>
      </c>
      <c r="D359" s="1">
        <f t="shared" si="5"/>
        <v>5.1150000000000002</v>
      </c>
    </row>
    <row r="360" spans="1:4" x14ac:dyDescent="0.25">
      <c r="A360" t="s">
        <v>109</v>
      </c>
      <c r="B360" t="s">
        <v>110</v>
      </c>
      <c r="C360" s="1">
        <v>258</v>
      </c>
      <c r="D360" s="1">
        <f t="shared" si="5"/>
        <v>64.5</v>
      </c>
    </row>
    <row r="361" spans="1:4" x14ac:dyDescent="0.25">
      <c r="A361" t="s">
        <v>111</v>
      </c>
      <c r="B361" t="s">
        <v>112</v>
      </c>
      <c r="C361" s="1">
        <v>138</v>
      </c>
      <c r="D361" s="1">
        <f t="shared" si="5"/>
        <v>34.5</v>
      </c>
    </row>
    <row r="362" spans="1:4" x14ac:dyDescent="0.25">
      <c r="A362" t="s">
        <v>9816</v>
      </c>
      <c r="B362" t="s">
        <v>9817</v>
      </c>
      <c r="C362" s="1">
        <v>132</v>
      </c>
      <c r="D362" s="1">
        <f t="shared" si="5"/>
        <v>33</v>
      </c>
    </row>
    <row r="363" spans="1:4" x14ac:dyDescent="0.25">
      <c r="A363" t="s">
        <v>9816</v>
      </c>
      <c r="B363" t="s">
        <v>9817</v>
      </c>
      <c r="C363" s="1">
        <v>166.98</v>
      </c>
      <c r="D363" s="1">
        <f t="shared" si="5"/>
        <v>41.744999999999997</v>
      </c>
    </row>
    <row r="364" spans="1:4" x14ac:dyDescent="0.25">
      <c r="A364" t="s">
        <v>113</v>
      </c>
      <c r="B364" t="s">
        <v>114</v>
      </c>
      <c r="C364" s="1">
        <v>1500</v>
      </c>
      <c r="D364" s="1">
        <f t="shared" si="5"/>
        <v>375</v>
      </c>
    </row>
    <row r="365" spans="1:4" x14ac:dyDescent="0.25">
      <c r="A365" t="s">
        <v>2587</v>
      </c>
      <c r="B365" t="s">
        <v>2588</v>
      </c>
      <c r="C365" s="1">
        <v>9</v>
      </c>
      <c r="D365" s="1">
        <f t="shared" si="5"/>
        <v>2.25</v>
      </c>
    </row>
    <row r="366" spans="1:4" x14ac:dyDescent="0.25">
      <c r="A366" t="s">
        <v>2589</v>
      </c>
      <c r="B366" t="s">
        <v>2590</v>
      </c>
      <c r="C366" s="1">
        <v>10</v>
      </c>
      <c r="D366" s="1">
        <f t="shared" si="5"/>
        <v>2.5</v>
      </c>
    </row>
    <row r="367" spans="1:4" x14ac:dyDescent="0.25">
      <c r="A367" t="s">
        <v>2591</v>
      </c>
      <c r="B367" t="s">
        <v>2592</v>
      </c>
      <c r="C367" s="1">
        <v>38.340000152587898</v>
      </c>
      <c r="D367" s="1">
        <f t="shared" si="5"/>
        <v>9.5850000381469744</v>
      </c>
    </row>
    <row r="368" spans="1:4" x14ac:dyDescent="0.25">
      <c r="A368" t="s">
        <v>2593</v>
      </c>
      <c r="B368" t="s">
        <v>2594</v>
      </c>
      <c r="C368" s="1">
        <v>12.5</v>
      </c>
      <c r="D368" s="1">
        <f t="shared" si="5"/>
        <v>3.125</v>
      </c>
    </row>
    <row r="369" spans="1:4" x14ac:dyDescent="0.25">
      <c r="A369" t="s">
        <v>115</v>
      </c>
      <c r="B369" t="s">
        <v>116</v>
      </c>
      <c r="C369" s="1">
        <v>25</v>
      </c>
      <c r="D369" s="1">
        <f t="shared" si="5"/>
        <v>6.25</v>
      </c>
    </row>
    <row r="370" spans="1:4" x14ac:dyDescent="0.25">
      <c r="A370" t="s">
        <v>117</v>
      </c>
      <c r="B370" t="s">
        <v>118</v>
      </c>
      <c r="C370" s="1">
        <v>300</v>
      </c>
      <c r="D370" s="1">
        <f t="shared" si="5"/>
        <v>75</v>
      </c>
    </row>
    <row r="371" spans="1:4" x14ac:dyDescent="0.25">
      <c r="A371" t="s">
        <v>2043</v>
      </c>
      <c r="B371" t="s">
        <v>2044</v>
      </c>
      <c r="C371" s="1">
        <v>235</v>
      </c>
      <c r="D371" s="1">
        <f t="shared" si="5"/>
        <v>58.75</v>
      </c>
    </row>
    <row r="372" spans="1:4" x14ac:dyDescent="0.25">
      <c r="A372" t="s">
        <v>2045</v>
      </c>
      <c r="B372" t="s">
        <v>2046</v>
      </c>
      <c r="C372" s="1">
        <v>95</v>
      </c>
      <c r="D372" s="1">
        <f t="shared" si="5"/>
        <v>23.75</v>
      </c>
    </row>
    <row r="373" spans="1:4" x14ac:dyDescent="0.25">
      <c r="A373" t="s">
        <v>2047</v>
      </c>
      <c r="B373" t="s">
        <v>2048</v>
      </c>
      <c r="C373" s="1">
        <v>120</v>
      </c>
      <c r="D373" s="1">
        <f t="shared" si="5"/>
        <v>30</v>
      </c>
    </row>
    <row r="374" spans="1:4" x14ac:dyDescent="0.25">
      <c r="A374" t="s">
        <v>2049</v>
      </c>
      <c r="B374" t="s">
        <v>2050</v>
      </c>
      <c r="C374" s="1">
        <v>200</v>
      </c>
      <c r="D374" s="1">
        <f t="shared" si="5"/>
        <v>50</v>
      </c>
    </row>
    <row r="375" spans="1:4" x14ac:dyDescent="0.25">
      <c r="A375" t="s">
        <v>119</v>
      </c>
      <c r="B375" t="s">
        <v>120</v>
      </c>
      <c r="C375" s="1">
        <v>5.07</v>
      </c>
      <c r="D375" s="1">
        <f t="shared" si="5"/>
        <v>1.2675000000000001</v>
      </c>
    </row>
    <row r="376" spans="1:4" x14ac:dyDescent="0.25">
      <c r="A376" t="s">
        <v>119</v>
      </c>
      <c r="B376" t="s">
        <v>120</v>
      </c>
      <c r="C376" s="1">
        <v>6.4099998474121103</v>
      </c>
      <c r="D376" s="1">
        <f t="shared" si="5"/>
        <v>1.6024999618530276</v>
      </c>
    </row>
    <row r="377" spans="1:4" x14ac:dyDescent="0.25">
      <c r="A377" t="s">
        <v>119</v>
      </c>
      <c r="B377" t="s">
        <v>120</v>
      </c>
      <c r="C377" s="1">
        <v>6.41</v>
      </c>
      <c r="D377" s="1">
        <f t="shared" si="5"/>
        <v>1.6025</v>
      </c>
    </row>
    <row r="378" spans="1:4" x14ac:dyDescent="0.25">
      <c r="A378" t="s">
        <v>2051</v>
      </c>
      <c r="B378" t="s">
        <v>2052</v>
      </c>
      <c r="C378" s="1">
        <v>28.8</v>
      </c>
      <c r="D378" s="1">
        <f t="shared" si="5"/>
        <v>7.2</v>
      </c>
    </row>
    <row r="379" spans="1:4" x14ac:dyDescent="0.25">
      <c r="A379" t="s">
        <v>2053</v>
      </c>
      <c r="B379" t="s">
        <v>2054</v>
      </c>
      <c r="C379" s="1">
        <v>19.559999999999999</v>
      </c>
      <c r="D379" s="1">
        <f t="shared" si="5"/>
        <v>4.8899999999999997</v>
      </c>
    </row>
    <row r="380" spans="1:4" x14ac:dyDescent="0.25">
      <c r="A380" t="s">
        <v>2053</v>
      </c>
      <c r="B380" t="s">
        <v>2054</v>
      </c>
      <c r="C380" s="1">
        <v>22.49</v>
      </c>
      <c r="D380" s="1">
        <f t="shared" si="5"/>
        <v>5.6224999999999996</v>
      </c>
    </row>
    <row r="381" spans="1:4" x14ac:dyDescent="0.25">
      <c r="A381" t="s">
        <v>9818</v>
      </c>
      <c r="B381" t="s">
        <v>9819</v>
      </c>
      <c r="C381" s="1">
        <v>21.25</v>
      </c>
      <c r="D381" s="1">
        <f t="shared" si="5"/>
        <v>5.3125</v>
      </c>
    </row>
    <row r="382" spans="1:4" x14ac:dyDescent="0.25">
      <c r="A382" t="s">
        <v>9820</v>
      </c>
      <c r="B382" t="s">
        <v>9821</v>
      </c>
      <c r="C382" s="1">
        <v>23.620000839233398</v>
      </c>
      <c r="D382" s="1">
        <f t="shared" si="5"/>
        <v>5.9050002098083496</v>
      </c>
    </row>
    <row r="383" spans="1:4" x14ac:dyDescent="0.25">
      <c r="A383" t="s">
        <v>9822</v>
      </c>
      <c r="B383" t="s">
        <v>9823</v>
      </c>
      <c r="C383" s="1">
        <v>21.25</v>
      </c>
      <c r="D383" s="1">
        <f t="shared" si="5"/>
        <v>5.3125</v>
      </c>
    </row>
    <row r="384" spans="1:4" x14ac:dyDescent="0.25">
      <c r="A384" t="s">
        <v>2055</v>
      </c>
      <c r="B384" t="s">
        <v>2056</v>
      </c>
      <c r="C384" s="1">
        <v>8.8699999999999992</v>
      </c>
      <c r="D384" s="1">
        <f t="shared" si="5"/>
        <v>2.2174999999999998</v>
      </c>
    </row>
    <row r="385" spans="1:4" x14ac:dyDescent="0.25">
      <c r="A385" t="s">
        <v>9824</v>
      </c>
      <c r="B385" t="s">
        <v>9825</v>
      </c>
      <c r="C385" s="1">
        <v>15.819999694824199</v>
      </c>
      <c r="D385" s="1">
        <f t="shared" si="5"/>
        <v>3.9549999237060498</v>
      </c>
    </row>
    <row r="386" spans="1:4" x14ac:dyDescent="0.25">
      <c r="A386" t="s">
        <v>2057</v>
      </c>
      <c r="B386" t="s">
        <v>2058</v>
      </c>
      <c r="C386" s="1">
        <v>80.34</v>
      </c>
      <c r="D386" s="1">
        <f t="shared" si="5"/>
        <v>20.085000000000001</v>
      </c>
    </row>
    <row r="387" spans="1:4" x14ac:dyDescent="0.25">
      <c r="A387" t="s">
        <v>9826</v>
      </c>
      <c r="B387" t="s">
        <v>9827</v>
      </c>
      <c r="C387" s="1">
        <v>70.919998168945298</v>
      </c>
      <c r="D387" s="1">
        <f t="shared" ref="D387:D450" si="6">+C387*0.25</f>
        <v>17.729999542236325</v>
      </c>
    </row>
    <row r="388" spans="1:4" x14ac:dyDescent="0.25">
      <c r="A388" t="s">
        <v>9828</v>
      </c>
      <c r="B388" t="s">
        <v>9829</v>
      </c>
      <c r="C388" s="1">
        <v>7.0500001907348597</v>
      </c>
      <c r="D388" s="1">
        <f t="shared" si="6"/>
        <v>1.7625000476837149</v>
      </c>
    </row>
    <row r="389" spans="1:4" x14ac:dyDescent="0.25">
      <c r="A389" t="s">
        <v>2059</v>
      </c>
      <c r="B389" t="s">
        <v>2060</v>
      </c>
      <c r="C389" s="1">
        <v>10.38</v>
      </c>
      <c r="D389" s="1">
        <f t="shared" si="6"/>
        <v>2.5950000000000002</v>
      </c>
    </row>
    <row r="390" spans="1:4" x14ac:dyDescent="0.25">
      <c r="A390" t="s">
        <v>2061</v>
      </c>
      <c r="B390" t="s">
        <v>2062</v>
      </c>
      <c r="C390" s="1">
        <v>17.399999999999999</v>
      </c>
      <c r="D390" s="1">
        <f t="shared" si="6"/>
        <v>4.3499999999999996</v>
      </c>
    </row>
    <row r="391" spans="1:4" x14ac:dyDescent="0.25">
      <c r="A391" t="s">
        <v>9830</v>
      </c>
      <c r="B391" t="s">
        <v>9831</v>
      </c>
      <c r="C391" s="1">
        <v>314.16000366210898</v>
      </c>
      <c r="D391" s="1">
        <f t="shared" si="6"/>
        <v>78.540000915527244</v>
      </c>
    </row>
    <row r="392" spans="1:4" x14ac:dyDescent="0.25">
      <c r="A392" t="s">
        <v>9832</v>
      </c>
      <c r="B392" t="s">
        <v>2054</v>
      </c>
      <c r="C392" s="1">
        <v>24.7399997711182</v>
      </c>
      <c r="D392" s="1">
        <f t="shared" si="6"/>
        <v>6.1849999427795499</v>
      </c>
    </row>
    <row r="393" spans="1:4" x14ac:dyDescent="0.25">
      <c r="A393" t="s">
        <v>9833</v>
      </c>
      <c r="B393" t="s">
        <v>9834</v>
      </c>
      <c r="C393" s="1">
        <v>6.3299999237060502</v>
      </c>
      <c r="D393" s="1">
        <f t="shared" si="6"/>
        <v>1.5824999809265126</v>
      </c>
    </row>
    <row r="394" spans="1:4" x14ac:dyDescent="0.25">
      <c r="A394" t="s">
        <v>2063</v>
      </c>
      <c r="B394" t="s">
        <v>2064</v>
      </c>
      <c r="C394" s="1">
        <v>29.91</v>
      </c>
      <c r="D394" s="1">
        <f t="shared" si="6"/>
        <v>7.4775</v>
      </c>
    </row>
    <row r="395" spans="1:4" x14ac:dyDescent="0.25">
      <c r="A395" t="s">
        <v>121</v>
      </c>
      <c r="B395" t="s">
        <v>122</v>
      </c>
      <c r="C395" s="1">
        <v>69.59</v>
      </c>
      <c r="D395" s="1">
        <f t="shared" si="6"/>
        <v>17.397500000000001</v>
      </c>
    </row>
    <row r="396" spans="1:4" x14ac:dyDescent="0.25">
      <c r="A396" t="s">
        <v>123</v>
      </c>
      <c r="B396" t="s">
        <v>124</v>
      </c>
      <c r="C396" s="1">
        <v>73.25</v>
      </c>
      <c r="D396" s="1">
        <f t="shared" si="6"/>
        <v>18.3125</v>
      </c>
    </row>
    <row r="397" spans="1:4" x14ac:dyDescent="0.25">
      <c r="A397" t="s">
        <v>123</v>
      </c>
      <c r="B397" t="s">
        <v>124</v>
      </c>
      <c r="C397" s="1">
        <v>78.38</v>
      </c>
      <c r="D397" s="1">
        <f t="shared" si="6"/>
        <v>19.594999999999999</v>
      </c>
    </row>
    <row r="398" spans="1:4" x14ac:dyDescent="0.25">
      <c r="A398" t="s">
        <v>125</v>
      </c>
      <c r="B398" t="s">
        <v>126</v>
      </c>
      <c r="C398" s="1">
        <v>87.83</v>
      </c>
      <c r="D398" s="1">
        <f t="shared" si="6"/>
        <v>21.9575</v>
      </c>
    </row>
    <row r="399" spans="1:4" x14ac:dyDescent="0.25">
      <c r="A399" t="s">
        <v>127</v>
      </c>
      <c r="B399" t="s">
        <v>128</v>
      </c>
      <c r="C399" s="1">
        <v>69.25</v>
      </c>
      <c r="D399" s="1">
        <f t="shared" si="6"/>
        <v>17.3125</v>
      </c>
    </row>
    <row r="400" spans="1:4" x14ac:dyDescent="0.25">
      <c r="A400" t="s">
        <v>129</v>
      </c>
      <c r="B400" t="s">
        <v>130</v>
      </c>
      <c r="C400" s="1">
        <v>215.86</v>
      </c>
      <c r="D400" s="1">
        <f t="shared" si="6"/>
        <v>53.965000000000003</v>
      </c>
    </row>
    <row r="401" spans="1:4" x14ac:dyDescent="0.25">
      <c r="A401" t="s">
        <v>131</v>
      </c>
      <c r="B401" t="s">
        <v>132</v>
      </c>
      <c r="C401" s="1">
        <v>5</v>
      </c>
      <c r="D401" s="1">
        <f t="shared" si="6"/>
        <v>1.25</v>
      </c>
    </row>
    <row r="402" spans="1:4" x14ac:dyDescent="0.25">
      <c r="A402" t="s">
        <v>133</v>
      </c>
      <c r="B402" t="s">
        <v>134</v>
      </c>
      <c r="C402" s="1">
        <v>5</v>
      </c>
      <c r="D402" s="1">
        <f t="shared" si="6"/>
        <v>1.25</v>
      </c>
    </row>
    <row r="403" spans="1:4" x14ac:dyDescent="0.25">
      <c r="A403" t="s">
        <v>135</v>
      </c>
      <c r="B403" t="s">
        <v>879</v>
      </c>
      <c r="C403" s="1">
        <v>5</v>
      </c>
      <c r="D403" s="1">
        <f t="shared" si="6"/>
        <v>1.25</v>
      </c>
    </row>
    <row r="404" spans="1:4" x14ac:dyDescent="0.25">
      <c r="A404" t="s">
        <v>136</v>
      </c>
      <c r="B404" t="s">
        <v>137</v>
      </c>
      <c r="C404" s="1">
        <v>5</v>
      </c>
      <c r="D404" s="1">
        <f t="shared" si="6"/>
        <v>1.25</v>
      </c>
    </row>
    <row r="405" spans="1:4" x14ac:dyDescent="0.25">
      <c r="A405" t="s">
        <v>2065</v>
      </c>
      <c r="B405" t="s">
        <v>2066</v>
      </c>
      <c r="C405" s="1">
        <v>17.32</v>
      </c>
      <c r="D405" s="1">
        <f t="shared" si="6"/>
        <v>4.33</v>
      </c>
    </row>
    <row r="406" spans="1:4" x14ac:dyDescent="0.25">
      <c r="A406" t="s">
        <v>2067</v>
      </c>
      <c r="B406" t="s">
        <v>2068</v>
      </c>
      <c r="C406" s="1">
        <v>43.29</v>
      </c>
      <c r="D406" s="1">
        <f t="shared" si="6"/>
        <v>10.8225</v>
      </c>
    </row>
    <row r="407" spans="1:4" x14ac:dyDescent="0.25">
      <c r="A407" t="s">
        <v>2069</v>
      </c>
      <c r="B407" t="s">
        <v>2070</v>
      </c>
      <c r="C407" s="1">
        <v>6.33</v>
      </c>
      <c r="D407" s="1">
        <f t="shared" si="6"/>
        <v>1.5825</v>
      </c>
    </row>
    <row r="408" spans="1:4" x14ac:dyDescent="0.25">
      <c r="A408" t="s">
        <v>2071</v>
      </c>
      <c r="B408" t="s">
        <v>2072</v>
      </c>
      <c r="C408" s="1">
        <v>5</v>
      </c>
      <c r="D408" s="1">
        <f t="shared" si="6"/>
        <v>1.25</v>
      </c>
    </row>
    <row r="409" spans="1:4" x14ac:dyDescent="0.25">
      <c r="A409" t="s">
        <v>2073</v>
      </c>
      <c r="B409" t="s">
        <v>2074</v>
      </c>
      <c r="C409" s="1">
        <v>5</v>
      </c>
      <c r="D409" s="1">
        <f t="shared" si="6"/>
        <v>1.25</v>
      </c>
    </row>
    <row r="410" spans="1:4" x14ac:dyDescent="0.25">
      <c r="A410" t="s">
        <v>2075</v>
      </c>
      <c r="B410" t="s">
        <v>2076</v>
      </c>
      <c r="C410" s="1">
        <v>5</v>
      </c>
      <c r="D410" s="1">
        <f t="shared" si="6"/>
        <v>1.25</v>
      </c>
    </row>
    <row r="411" spans="1:4" x14ac:dyDescent="0.25">
      <c r="A411" t="s">
        <v>2077</v>
      </c>
      <c r="B411" t="s">
        <v>2078</v>
      </c>
      <c r="C411" s="1">
        <v>6.71</v>
      </c>
      <c r="D411" s="1">
        <f t="shared" si="6"/>
        <v>1.6775</v>
      </c>
    </row>
    <row r="412" spans="1:4" x14ac:dyDescent="0.25">
      <c r="A412" t="s">
        <v>2079</v>
      </c>
      <c r="B412" t="s">
        <v>2080</v>
      </c>
      <c r="C412" s="1">
        <v>5</v>
      </c>
      <c r="D412" s="1">
        <f t="shared" si="6"/>
        <v>1.25</v>
      </c>
    </row>
    <row r="413" spans="1:4" x14ac:dyDescent="0.25">
      <c r="A413" t="s">
        <v>2081</v>
      </c>
      <c r="B413" t="s">
        <v>2082</v>
      </c>
      <c r="C413" s="1">
        <v>7.2300000190734899</v>
      </c>
      <c r="D413" s="1">
        <f t="shared" si="6"/>
        <v>1.8075000047683725</v>
      </c>
    </row>
    <row r="414" spans="1:4" x14ac:dyDescent="0.25">
      <c r="A414" t="s">
        <v>2083</v>
      </c>
      <c r="B414" t="s">
        <v>2084</v>
      </c>
      <c r="C414" s="1">
        <v>5</v>
      </c>
      <c r="D414" s="1">
        <f t="shared" si="6"/>
        <v>1.25</v>
      </c>
    </row>
    <row r="415" spans="1:4" x14ac:dyDescent="0.25">
      <c r="A415" t="s">
        <v>2085</v>
      </c>
      <c r="B415" t="s">
        <v>2086</v>
      </c>
      <c r="C415" s="1">
        <v>5</v>
      </c>
      <c r="D415" s="1">
        <f t="shared" si="6"/>
        <v>1.25</v>
      </c>
    </row>
    <row r="416" spans="1:4" x14ac:dyDescent="0.25">
      <c r="A416" t="s">
        <v>2087</v>
      </c>
      <c r="B416" t="s">
        <v>2088</v>
      </c>
      <c r="C416" s="1">
        <v>5</v>
      </c>
      <c r="D416" s="1">
        <f t="shared" si="6"/>
        <v>1.25</v>
      </c>
    </row>
    <row r="417" spans="1:4" x14ac:dyDescent="0.25">
      <c r="A417" t="s">
        <v>2089</v>
      </c>
      <c r="B417" t="s">
        <v>2090</v>
      </c>
      <c r="C417" s="1">
        <v>5</v>
      </c>
      <c r="D417" s="1">
        <f t="shared" si="6"/>
        <v>1.25</v>
      </c>
    </row>
    <row r="418" spans="1:4" x14ac:dyDescent="0.25">
      <c r="A418" t="s">
        <v>2091</v>
      </c>
      <c r="B418" t="s">
        <v>2092</v>
      </c>
      <c r="C418" s="1">
        <v>5</v>
      </c>
      <c r="D418" s="1">
        <f t="shared" si="6"/>
        <v>1.25</v>
      </c>
    </row>
    <row r="419" spans="1:4" x14ac:dyDescent="0.25">
      <c r="A419" t="s">
        <v>2093</v>
      </c>
      <c r="B419" t="s">
        <v>2094</v>
      </c>
      <c r="C419" s="1">
        <v>5</v>
      </c>
      <c r="D419" s="1">
        <f t="shared" si="6"/>
        <v>1.25</v>
      </c>
    </row>
    <row r="420" spans="1:4" x14ac:dyDescent="0.25">
      <c r="A420" t="s">
        <v>2095</v>
      </c>
      <c r="B420" t="s">
        <v>2096</v>
      </c>
      <c r="C420" s="1">
        <v>5</v>
      </c>
      <c r="D420" s="1">
        <f t="shared" si="6"/>
        <v>1.25</v>
      </c>
    </row>
    <row r="421" spans="1:4" x14ac:dyDescent="0.25">
      <c r="A421" t="s">
        <v>138</v>
      </c>
      <c r="B421" t="s">
        <v>2097</v>
      </c>
      <c r="C421" s="1">
        <v>14.75</v>
      </c>
      <c r="D421" s="1">
        <f t="shared" si="6"/>
        <v>3.6875</v>
      </c>
    </row>
    <row r="422" spans="1:4" x14ac:dyDescent="0.25">
      <c r="A422" t="s">
        <v>138</v>
      </c>
      <c r="B422" t="s">
        <v>139</v>
      </c>
      <c r="C422" s="1">
        <v>26.5</v>
      </c>
      <c r="D422" s="1">
        <f t="shared" si="6"/>
        <v>6.625</v>
      </c>
    </row>
    <row r="423" spans="1:4" x14ac:dyDescent="0.25">
      <c r="A423" t="s">
        <v>2098</v>
      </c>
      <c r="B423" t="s">
        <v>2099</v>
      </c>
      <c r="C423" s="1">
        <v>5</v>
      </c>
      <c r="D423" s="1">
        <f t="shared" si="6"/>
        <v>1.25</v>
      </c>
    </row>
    <row r="424" spans="1:4" x14ac:dyDescent="0.25">
      <c r="A424" t="s">
        <v>2100</v>
      </c>
      <c r="B424" t="s">
        <v>2101</v>
      </c>
      <c r="C424" s="1">
        <v>11.67</v>
      </c>
      <c r="D424" s="1">
        <f t="shared" si="6"/>
        <v>2.9175</v>
      </c>
    </row>
    <row r="425" spans="1:4" x14ac:dyDescent="0.25">
      <c r="A425" t="s">
        <v>2102</v>
      </c>
      <c r="B425" t="s">
        <v>2103</v>
      </c>
      <c r="C425" s="1">
        <v>7.9499998092651403</v>
      </c>
      <c r="D425" s="1">
        <f t="shared" si="6"/>
        <v>1.9874999523162851</v>
      </c>
    </row>
    <row r="426" spans="1:4" x14ac:dyDescent="0.25">
      <c r="A426" t="s">
        <v>2104</v>
      </c>
      <c r="B426" t="s">
        <v>2105</v>
      </c>
      <c r="C426" s="1">
        <v>5</v>
      </c>
      <c r="D426" s="1">
        <f t="shared" si="6"/>
        <v>1.25</v>
      </c>
    </row>
    <row r="427" spans="1:4" x14ac:dyDescent="0.25">
      <c r="A427" t="s">
        <v>2106</v>
      </c>
      <c r="B427" t="s">
        <v>2107</v>
      </c>
      <c r="C427" s="1">
        <v>5</v>
      </c>
      <c r="D427" s="1">
        <f t="shared" si="6"/>
        <v>1.25</v>
      </c>
    </row>
    <row r="428" spans="1:4" x14ac:dyDescent="0.25">
      <c r="A428" t="s">
        <v>2108</v>
      </c>
      <c r="B428" t="s">
        <v>2109</v>
      </c>
      <c r="C428" s="1">
        <v>23.829999923706101</v>
      </c>
      <c r="D428" s="1">
        <f t="shared" si="6"/>
        <v>5.9574999809265252</v>
      </c>
    </row>
    <row r="429" spans="1:4" x14ac:dyDescent="0.25">
      <c r="A429" t="s">
        <v>2110</v>
      </c>
      <c r="B429" t="s">
        <v>2111</v>
      </c>
      <c r="C429" s="1">
        <v>41.569999694824197</v>
      </c>
      <c r="D429" s="1">
        <f t="shared" si="6"/>
        <v>10.392499923706049</v>
      </c>
    </row>
    <row r="430" spans="1:4" x14ac:dyDescent="0.25">
      <c r="A430" t="s">
        <v>2112</v>
      </c>
      <c r="B430" t="s">
        <v>2113</v>
      </c>
      <c r="C430" s="1">
        <v>40.319999694824197</v>
      </c>
      <c r="D430" s="1">
        <f t="shared" si="6"/>
        <v>10.079999923706049</v>
      </c>
    </row>
    <row r="431" spans="1:4" x14ac:dyDescent="0.25">
      <c r="A431" t="s">
        <v>2114</v>
      </c>
      <c r="B431" t="s">
        <v>2115</v>
      </c>
      <c r="C431" s="1">
        <v>6.0599999427795401</v>
      </c>
      <c r="D431" s="1">
        <f t="shared" si="6"/>
        <v>1.514999985694885</v>
      </c>
    </row>
    <row r="432" spans="1:4" x14ac:dyDescent="0.25">
      <c r="A432" t="s">
        <v>2116</v>
      </c>
      <c r="B432" t="s">
        <v>2117</v>
      </c>
      <c r="C432" s="1">
        <v>5</v>
      </c>
      <c r="D432" s="1">
        <f t="shared" si="6"/>
        <v>1.25</v>
      </c>
    </row>
    <row r="433" spans="1:4" x14ac:dyDescent="0.25">
      <c r="A433" t="s">
        <v>2118</v>
      </c>
      <c r="B433" t="s">
        <v>2119</v>
      </c>
      <c r="C433" s="1">
        <v>16.309999999999999</v>
      </c>
      <c r="D433" s="1">
        <f t="shared" si="6"/>
        <v>4.0774999999999997</v>
      </c>
    </row>
    <row r="434" spans="1:4" x14ac:dyDescent="0.25">
      <c r="A434" t="s">
        <v>2120</v>
      </c>
      <c r="B434" t="s">
        <v>2121</v>
      </c>
      <c r="C434" s="1">
        <v>18.34</v>
      </c>
      <c r="D434" s="1">
        <f t="shared" si="6"/>
        <v>4.585</v>
      </c>
    </row>
    <row r="435" spans="1:4" x14ac:dyDescent="0.25">
      <c r="A435" t="s">
        <v>2122</v>
      </c>
      <c r="B435" t="s">
        <v>2123</v>
      </c>
      <c r="C435" s="1">
        <v>26.26</v>
      </c>
      <c r="D435" s="1">
        <f t="shared" si="6"/>
        <v>6.5650000000000004</v>
      </c>
    </row>
    <row r="436" spans="1:4" x14ac:dyDescent="0.25">
      <c r="A436" t="s">
        <v>2124</v>
      </c>
      <c r="B436" t="s">
        <v>2125</v>
      </c>
      <c r="C436" s="1">
        <v>8.19</v>
      </c>
      <c r="D436" s="1">
        <f t="shared" si="6"/>
        <v>2.0474999999999999</v>
      </c>
    </row>
    <row r="437" spans="1:4" x14ac:dyDescent="0.25">
      <c r="A437" t="s">
        <v>2126</v>
      </c>
      <c r="B437" t="s">
        <v>2127</v>
      </c>
      <c r="C437" s="1">
        <v>85.43</v>
      </c>
      <c r="D437" s="1">
        <f t="shared" si="6"/>
        <v>21.357500000000002</v>
      </c>
    </row>
    <row r="438" spans="1:4" x14ac:dyDescent="0.25">
      <c r="A438" t="s">
        <v>2128</v>
      </c>
      <c r="B438" t="s">
        <v>2129</v>
      </c>
      <c r="C438" s="1">
        <v>14.25</v>
      </c>
      <c r="D438" s="1">
        <f t="shared" si="6"/>
        <v>3.5625</v>
      </c>
    </row>
    <row r="439" spans="1:4" x14ac:dyDescent="0.25">
      <c r="A439" t="s">
        <v>2128</v>
      </c>
      <c r="B439" t="s">
        <v>9938</v>
      </c>
      <c r="C439" s="1">
        <v>14.25</v>
      </c>
      <c r="D439" s="1">
        <f t="shared" si="6"/>
        <v>3.5625</v>
      </c>
    </row>
    <row r="440" spans="1:4" x14ac:dyDescent="0.25">
      <c r="A440" t="s">
        <v>2130</v>
      </c>
      <c r="B440" t="s">
        <v>2131</v>
      </c>
      <c r="C440" s="1">
        <v>9.24</v>
      </c>
      <c r="D440" s="1">
        <f t="shared" si="6"/>
        <v>2.31</v>
      </c>
    </row>
    <row r="441" spans="1:4" x14ac:dyDescent="0.25">
      <c r="A441" t="s">
        <v>2132</v>
      </c>
      <c r="B441" t="s">
        <v>2133</v>
      </c>
      <c r="C441" s="1">
        <v>5</v>
      </c>
      <c r="D441" s="1">
        <f t="shared" si="6"/>
        <v>1.25</v>
      </c>
    </row>
    <row r="442" spans="1:4" x14ac:dyDescent="0.25">
      <c r="A442" t="s">
        <v>9835</v>
      </c>
      <c r="B442" t="s">
        <v>9836</v>
      </c>
      <c r="C442" s="1">
        <v>51.869998931884801</v>
      </c>
      <c r="D442" s="1">
        <f t="shared" si="6"/>
        <v>12.9674997329712</v>
      </c>
    </row>
    <row r="443" spans="1:4" x14ac:dyDescent="0.25">
      <c r="A443" t="s">
        <v>2134</v>
      </c>
      <c r="B443" t="s">
        <v>2135</v>
      </c>
      <c r="C443" s="1">
        <v>13.64</v>
      </c>
      <c r="D443" s="1">
        <f t="shared" si="6"/>
        <v>3.41</v>
      </c>
    </row>
    <row r="444" spans="1:4" x14ac:dyDescent="0.25">
      <c r="A444" t="s">
        <v>9837</v>
      </c>
      <c r="B444" t="s">
        <v>9836</v>
      </c>
      <c r="C444" s="1">
        <v>8.51</v>
      </c>
      <c r="D444" s="1">
        <f t="shared" si="6"/>
        <v>2.1274999999999999</v>
      </c>
    </row>
    <row r="445" spans="1:4" x14ac:dyDescent="0.25">
      <c r="A445" t="s">
        <v>2136</v>
      </c>
      <c r="B445" t="s">
        <v>2137</v>
      </c>
      <c r="C445" s="1">
        <v>5</v>
      </c>
      <c r="D445" s="1">
        <f t="shared" si="6"/>
        <v>1.25</v>
      </c>
    </row>
    <row r="446" spans="1:4" x14ac:dyDescent="0.25">
      <c r="A446" t="s">
        <v>2138</v>
      </c>
      <c r="B446" t="s">
        <v>2139</v>
      </c>
      <c r="C446" s="1">
        <v>73.88</v>
      </c>
      <c r="D446" s="1">
        <f t="shared" si="6"/>
        <v>18.47</v>
      </c>
    </row>
    <row r="447" spans="1:4" x14ac:dyDescent="0.25">
      <c r="A447" t="s">
        <v>2140</v>
      </c>
      <c r="B447" t="s">
        <v>2141</v>
      </c>
      <c r="C447" s="1">
        <v>5</v>
      </c>
      <c r="D447" s="1">
        <f t="shared" si="6"/>
        <v>1.25</v>
      </c>
    </row>
    <row r="448" spans="1:4" x14ac:dyDescent="0.25">
      <c r="A448" t="s">
        <v>2142</v>
      </c>
      <c r="B448" t="s">
        <v>2143</v>
      </c>
      <c r="C448" s="1">
        <v>26.25</v>
      </c>
      <c r="D448" s="1">
        <f t="shared" si="6"/>
        <v>6.5625</v>
      </c>
    </row>
    <row r="449" spans="1:4" x14ac:dyDescent="0.25">
      <c r="A449" t="s">
        <v>2144</v>
      </c>
      <c r="B449" t="s">
        <v>2145</v>
      </c>
      <c r="C449" s="1">
        <v>8.99</v>
      </c>
      <c r="D449" s="1">
        <f t="shared" si="6"/>
        <v>2.2475000000000001</v>
      </c>
    </row>
    <row r="450" spans="1:4" x14ac:dyDescent="0.25">
      <c r="A450" t="s">
        <v>2146</v>
      </c>
      <c r="B450" t="s">
        <v>255</v>
      </c>
      <c r="C450" s="1">
        <v>5</v>
      </c>
      <c r="D450" s="1">
        <f t="shared" si="6"/>
        <v>1.25</v>
      </c>
    </row>
    <row r="451" spans="1:4" x14ac:dyDescent="0.25">
      <c r="A451" t="s">
        <v>2147</v>
      </c>
      <c r="B451" t="s">
        <v>2148</v>
      </c>
      <c r="C451" s="1">
        <v>31.5</v>
      </c>
      <c r="D451" s="1">
        <f t="shared" ref="D451:D514" si="7">+C451*0.25</f>
        <v>7.875</v>
      </c>
    </row>
    <row r="452" spans="1:4" x14ac:dyDescent="0.25">
      <c r="A452" t="s">
        <v>140</v>
      </c>
      <c r="B452" t="s">
        <v>141</v>
      </c>
      <c r="C452" s="1">
        <v>30.25</v>
      </c>
      <c r="D452" s="1">
        <f t="shared" si="7"/>
        <v>7.5625</v>
      </c>
    </row>
    <row r="453" spans="1:4" x14ac:dyDescent="0.25">
      <c r="A453" t="s">
        <v>2149</v>
      </c>
      <c r="B453" t="s">
        <v>2150</v>
      </c>
      <c r="C453" s="1">
        <v>5</v>
      </c>
      <c r="D453" s="1">
        <f t="shared" si="7"/>
        <v>1.25</v>
      </c>
    </row>
    <row r="454" spans="1:4" x14ac:dyDescent="0.25">
      <c r="A454" t="s">
        <v>2151</v>
      </c>
      <c r="B454" t="s">
        <v>2152</v>
      </c>
      <c r="C454" s="1">
        <v>14.25</v>
      </c>
      <c r="D454" s="1">
        <f t="shared" si="7"/>
        <v>3.5625</v>
      </c>
    </row>
    <row r="455" spans="1:4" x14ac:dyDescent="0.25">
      <c r="A455" t="s">
        <v>2153</v>
      </c>
      <c r="B455" t="s">
        <v>2154</v>
      </c>
      <c r="C455" s="1">
        <v>5</v>
      </c>
      <c r="D455" s="1">
        <f t="shared" si="7"/>
        <v>1.25</v>
      </c>
    </row>
    <row r="456" spans="1:4" x14ac:dyDescent="0.25">
      <c r="A456" t="s">
        <v>4408</v>
      </c>
      <c r="B456" t="s">
        <v>4409</v>
      </c>
      <c r="C456" s="1">
        <v>8.4</v>
      </c>
      <c r="D456" s="1">
        <f t="shared" si="7"/>
        <v>2.1</v>
      </c>
    </row>
    <row r="457" spans="1:4" x14ac:dyDescent="0.25">
      <c r="A457" t="s">
        <v>2155</v>
      </c>
      <c r="B457" t="s">
        <v>2156</v>
      </c>
      <c r="C457" s="1">
        <v>5</v>
      </c>
      <c r="D457" s="1">
        <f t="shared" si="7"/>
        <v>1.25</v>
      </c>
    </row>
    <row r="458" spans="1:4" x14ac:dyDescent="0.25">
      <c r="A458" t="s">
        <v>2157</v>
      </c>
      <c r="B458" t="s">
        <v>2158</v>
      </c>
      <c r="C458" s="1">
        <v>5</v>
      </c>
      <c r="D458" s="1">
        <f t="shared" si="7"/>
        <v>1.25</v>
      </c>
    </row>
    <row r="459" spans="1:4" x14ac:dyDescent="0.25">
      <c r="A459" t="s">
        <v>2159</v>
      </c>
      <c r="B459" t="s">
        <v>2160</v>
      </c>
      <c r="C459" s="1">
        <v>5</v>
      </c>
      <c r="D459" s="1">
        <f t="shared" si="7"/>
        <v>1.25</v>
      </c>
    </row>
    <row r="460" spans="1:4" x14ac:dyDescent="0.25">
      <c r="A460" t="s">
        <v>2161</v>
      </c>
      <c r="B460" t="s">
        <v>2162</v>
      </c>
      <c r="C460" s="1">
        <v>8.48</v>
      </c>
      <c r="D460" s="1">
        <f t="shared" si="7"/>
        <v>2.12</v>
      </c>
    </row>
    <row r="461" spans="1:4" x14ac:dyDescent="0.25">
      <c r="A461" t="s">
        <v>2163</v>
      </c>
      <c r="B461" t="s">
        <v>2164</v>
      </c>
      <c r="C461" s="1">
        <v>5</v>
      </c>
      <c r="D461" s="1">
        <f t="shared" si="7"/>
        <v>1.25</v>
      </c>
    </row>
    <row r="462" spans="1:4" x14ac:dyDescent="0.25">
      <c r="A462" t="s">
        <v>2165</v>
      </c>
      <c r="B462" t="s">
        <v>2166</v>
      </c>
      <c r="C462" s="1">
        <v>6.3</v>
      </c>
      <c r="D462" s="1">
        <f t="shared" si="7"/>
        <v>1.575</v>
      </c>
    </row>
    <row r="463" spans="1:4" x14ac:dyDescent="0.25">
      <c r="A463" t="s">
        <v>2167</v>
      </c>
      <c r="B463" t="s">
        <v>2168</v>
      </c>
      <c r="C463" s="1">
        <v>5</v>
      </c>
      <c r="D463" s="1">
        <f t="shared" si="7"/>
        <v>1.25</v>
      </c>
    </row>
    <row r="464" spans="1:4" x14ac:dyDescent="0.25">
      <c r="A464" t="s">
        <v>2169</v>
      </c>
      <c r="B464" t="s">
        <v>285</v>
      </c>
      <c r="C464" s="1">
        <v>39.75</v>
      </c>
      <c r="D464" s="1">
        <f t="shared" si="7"/>
        <v>9.9375</v>
      </c>
    </row>
    <row r="465" spans="1:4" x14ac:dyDescent="0.25">
      <c r="A465" t="s">
        <v>2169</v>
      </c>
      <c r="B465" t="s">
        <v>9838</v>
      </c>
      <c r="C465" s="1">
        <v>56.25</v>
      </c>
      <c r="D465" s="1">
        <f t="shared" si="7"/>
        <v>14.0625</v>
      </c>
    </row>
    <row r="466" spans="1:4" x14ac:dyDescent="0.25">
      <c r="A466" t="s">
        <v>142</v>
      </c>
      <c r="B466" t="s">
        <v>143</v>
      </c>
      <c r="C466" s="1">
        <v>25</v>
      </c>
      <c r="D466" s="1">
        <f t="shared" si="7"/>
        <v>6.25</v>
      </c>
    </row>
    <row r="467" spans="1:4" x14ac:dyDescent="0.25">
      <c r="A467" t="s">
        <v>144</v>
      </c>
      <c r="B467" t="s">
        <v>145</v>
      </c>
      <c r="C467" s="1">
        <v>7.32</v>
      </c>
      <c r="D467" s="1">
        <f t="shared" si="7"/>
        <v>1.83</v>
      </c>
    </row>
    <row r="468" spans="1:4" x14ac:dyDescent="0.25">
      <c r="A468" t="s">
        <v>144</v>
      </c>
      <c r="B468" t="s">
        <v>145</v>
      </c>
      <c r="C468" s="1">
        <v>7.67</v>
      </c>
      <c r="D468" s="1">
        <f t="shared" si="7"/>
        <v>1.9175</v>
      </c>
    </row>
    <row r="469" spans="1:4" x14ac:dyDescent="0.25">
      <c r="A469" t="s">
        <v>2170</v>
      </c>
      <c r="B469" t="s">
        <v>2171</v>
      </c>
      <c r="C469" s="1">
        <v>256.39999389648398</v>
      </c>
      <c r="D469" s="1">
        <f t="shared" si="7"/>
        <v>64.099998474120994</v>
      </c>
    </row>
    <row r="470" spans="1:4" x14ac:dyDescent="0.25">
      <c r="A470" t="s">
        <v>2172</v>
      </c>
      <c r="B470" t="s">
        <v>2173</v>
      </c>
      <c r="C470" s="1">
        <v>188.75</v>
      </c>
      <c r="D470" s="1">
        <f t="shared" si="7"/>
        <v>47.1875</v>
      </c>
    </row>
    <row r="471" spans="1:4" x14ac:dyDescent="0.25">
      <c r="A471" t="s">
        <v>2172</v>
      </c>
      <c r="B471" t="s">
        <v>2173</v>
      </c>
      <c r="C471" s="1">
        <v>238.77000427246099</v>
      </c>
      <c r="D471" s="1">
        <f t="shared" si="7"/>
        <v>59.692501068115249</v>
      </c>
    </row>
    <row r="472" spans="1:4" x14ac:dyDescent="0.25">
      <c r="A472" t="s">
        <v>2174</v>
      </c>
      <c r="B472" t="s">
        <v>2175</v>
      </c>
      <c r="C472" s="1">
        <v>133.38999999999999</v>
      </c>
      <c r="D472" s="1">
        <f t="shared" si="7"/>
        <v>33.347499999999997</v>
      </c>
    </row>
    <row r="473" spans="1:4" x14ac:dyDescent="0.25">
      <c r="A473" t="s">
        <v>2176</v>
      </c>
      <c r="B473" t="s">
        <v>2177</v>
      </c>
      <c r="C473" s="1">
        <v>5</v>
      </c>
      <c r="D473" s="1">
        <f t="shared" si="7"/>
        <v>1.25</v>
      </c>
    </row>
    <row r="474" spans="1:4" x14ac:dyDescent="0.25">
      <c r="A474" t="s">
        <v>2178</v>
      </c>
      <c r="B474" t="s">
        <v>2179</v>
      </c>
      <c r="C474" s="1">
        <v>34.56</v>
      </c>
      <c r="D474" s="1">
        <f t="shared" si="7"/>
        <v>8.64</v>
      </c>
    </row>
    <row r="475" spans="1:4" x14ac:dyDescent="0.25">
      <c r="A475" t="s">
        <v>2180</v>
      </c>
      <c r="B475" t="s">
        <v>2181</v>
      </c>
      <c r="C475" s="1">
        <v>42.4799995422363</v>
      </c>
      <c r="D475" s="1">
        <f t="shared" si="7"/>
        <v>10.619999885559075</v>
      </c>
    </row>
    <row r="476" spans="1:4" x14ac:dyDescent="0.25">
      <c r="A476" t="s">
        <v>2182</v>
      </c>
      <c r="B476" t="s">
        <v>2183</v>
      </c>
      <c r="C476" s="1">
        <v>8.1300000000000008</v>
      </c>
      <c r="D476" s="1">
        <f t="shared" si="7"/>
        <v>2.0325000000000002</v>
      </c>
    </row>
    <row r="477" spans="1:4" x14ac:dyDescent="0.25">
      <c r="A477" t="s">
        <v>2184</v>
      </c>
      <c r="B477" t="s">
        <v>2185</v>
      </c>
      <c r="C477" s="1">
        <v>12.7200002670288</v>
      </c>
      <c r="D477" s="1">
        <f t="shared" si="7"/>
        <v>3.1800000667571999</v>
      </c>
    </row>
    <row r="478" spans="1:4" x14ac:dyDescent="0.25">
      <c r="A478" t="s">
        <v>2186</v>
      </c>
      <c r="B478" t="s">
        <v>2187</v>
      </c>
      <c r="C478" s="1">
        <v>57</v>
      </c>
      <c r="D478" s="1">
        <f t="shared" si="7"/>
        <v>14.25</v>
      </c>
    </row>
    <row r="479" spans="1:4" x14ac:dyDescent="0.25">
      <c r="A479" t="s">
        <v>2188</v>
      </c>
      <c r="B479" t="s">
        <v>2189</v>
      </c>
      <c r="C479" s="1">
        <v>144</v>
      </c>
      <c r="D479" s="1">
        <f t="shared" si="7"/>
        <v>36</v>
      </c>
    </row>
    <row r="480" spans="1:4" x14ac:dyDescent="0.25">
      <c r="A480" t="s">
        <v>2190</v>
      </c>
      <c r="B480" t="s">
        <v>2191</v>
      </c>
      <c r="C480" s="1">
        <v>87.84</v>
      </c>
      <c r="D480" s="1">
        <f t="shared" si="7"/>
        <v>21.96</v>
      </c>
    </row>
    <row r="481" spans="1:4" x14ac:dyDescent="0.25">
      <c r="A481" t="s">
        <v>2595</v>
      </c>
      <c r="B481" t="s">
        <v>2596</v>
      </c>
      <c r="C481" s="1">
        <v>259.29000854492199</v>
      </c>
      <c r="D481" s="1">
        <f t="shared" si="7"/>
        <v>64.822502136230497</v>
      </c>
    </row>
    <row r="482" spans="1:4" x14ac:dyDescent="0.25">
      <c r="A482" t="s">
        <v>2597</v>
      </c>
      <c r="B482" t="s">
        <v>2598</v>
      </c>
      <c r="C482" s="1">
        <v>253.74</v>
      </c>
      <c r="D482" s="1">
        <f t="shared" si="7"/>
        <v>63.435000000000002</v>
      </c>
    </row>
    <row r="483" spans="1:4" x14ac:dyDescent="0.25">
      <c r="A483" t="s">
        <v>2599</v>
      </c>
      <c r="B483" t="s">
        <v>2600</v>
      </c>
      <c r="C483" s="1">
        <v>30.819999694824201</v>
      </c>
      <c r="D483" s="1">
        <f t="shared" si="7"/>
        <v>7.7049999237060502</v>
      </c>
    </row>
    <row r="484" spans="1:4" x14ac:dyDescent="0.25">
      <c r="A484" t="s">
        <v>2601</v>
      </c>
      <c r="B484" t="s">
        <v>2602</v>
      </c>
      <c r="C484" s="1">
        <v>9.49</v>
      </c>
      <c r="D484" s="1">
        <f t="shared" si="7"/>
        <v>2.3725000000000001</v>
      </c>
    </row>
    <row r="485" spans="1:4" x14ac:dyDescent="0.25">
      <c r="A485" t="s">
        <v>2603</v>
      </c>
      <c r="B485" t="s">
        <v>2604</v>
      </c>
      <c r="C485" s="1">
        <v>5</v>
      </c>
      <c r="D485" s="1">
        <f t="shared" si="7"/>
        <v>1.25</v>
      </c>
    </row>
    <row r="486" spans="1:4" x14ac:dyDescent="0.25">
      <c r="A486" t="s">
        <v>9839</v>
      </c>
      <c r="B486" t="s">
        <v>9840</v>
      </c>
      <c r="C486" s="1">
        <v>505.80999755859398</v>
      </c>
      <c r="D486" s="1">
        <f t="shared" si="7"/>
        <v>126.45249938964849</v>
      </c>
    </row>
    <row r="487" spans="1:4" x14ac:dyDescent="0.25">
      <c r="A487" t="s">
        <v>2605</v>
      </c>
      <c r="B487" t="s">
        <v>2606</v>
      </c>
      <c r="C487" s="1">
        <v>510.01998901367199</v>
      </c>
      <c r="D487" s="1">
        <f t="shared" si="7"/>
        <v>127.504997253418</v>
      </c>
    </row>
    <row r="488" spans="1:4" x14ac:dyDescent="0.25">
      <c r="A488" t="s">
        <v>2607</v>
      </c>
      <c r="B488" t="s">
        <v>2608</v>
      </c>
      <c r="C488" s="1">
        <v>13.82</v>
      </c>
      <c r="D488" s="1">
        <f t="shared" si="7"/>
        <v>3.4550000000000001</v>
      </c>
    </row>
    <row r="489" spans="1:4" x14ac:dyDescent="0.25">
      <c r="A489" t="s">
        <v>2609</v>
      </c>
      <c r="B489" t="s">
        <v>2610</v>
      </c>
      <c r="C489" s="1">
        <v>500</v>
      </c>
      <c r="D489" s="1">
        <f t="shared" si="7"/>
        <v>125</v>
      </c>
    </row>
    <row r="490" spans="1:4" x14ac:dyDescent="0.25">
      <c r="A490" t="s">
        <v>2611</v>
      </c>
      <c r="B490" t="s">
        <v>2612</v>
      </c>
      <c r="C490" s="1">
        <v>231</v>
      </c>
      <c r="D490" s="1">
        <f t="shared" si="7"/>
        <v>57.75</v>
      </c>
    </row>
    <row r="491" spans="1:4" x14ac:dyDescent="0.25">
      <c r="A491" t="s">
        <v>2613</v>
      </c>
      <c r="B491" t="s">
        <v>2614</v>
      </c>
      <c r="C491" s="1">
        <v>189</v>
      </c>
      <c r="D491" s="1">
        <f t="shared" si="7"/>
        <v>47.25</v>
      </c>
    </row>
    <row r="492" spans="1:4" x14ac:dyDescent="0.25">
      <c r="A492" t="s">
        <v>2615</v>
      </c>
      <c r="B492" t="s">
        <v>2616</v>
      </c>
      <c r="C492" s="1">
        <v>52.94</v>
      </c>
      <c r="D492" s="1">
        <f t="shared" si="7"/>
        <v>13.234999999999999</v>
      </c>
    </row>
    <row r="493" spans="1:4" x14ac:dyDescent="0.25">
      <c r="A493" t="s">
        <v>2617</v>
      </c>
      <c r="B493" t="s">
        <v>2618</v>
      </c>
      <c r="C493" s="1">
        <v>16.05</v>
      </c>
      <c r="D493" s="1">
        <f t="shared" si="7"/>
        <v>4.0125000000000002</v>
      </c>
    </row>
    <row r="494" spans="1:4" x14ac:dyDescent="0.25">
      <c r="A494" t="s">
        <v>2619</v>
      </c>
      <c r="B494" t="s">
        <v>2620</v>
      </c>
      <c r="C494" s="1">
        <v>18.459999084472699</v>
      </c>
      <c r="D494" s="1">
        <f t="shared" si="7"/>
        <v>4.6149997711181747</v>
      </c>
    </row>
    <row r="495" spans="1:4" x14ac:dyDescent="0.25">
      <c r="A495" t="s">
        <v>2621</v>
      </c>
      <c r="B495" t="s">
        <v>2622</v>
      </c>
      <c r="C495" s="1">
        <v>81.540000000000006</v>
      </c>
      <c r="D495" s="1">
        <f t="shared" si="7"/>
        <v>20.385000000000002</v>
      </c>
    </row>
    <row r="496" spans="1:4" x14ac:dyDescent="0.25">
      <c r="A496" t="s">
        <v>2623</v>
      </c>
      <c r="B496" t="s">
        <v>2624</v>
      </c>
      <c r="C496" s="1">
        <v>60.19</v>
      </c>
      <c r="D496" s="1">
        <f t="shared" si="7"/>
        <v>15.047499999999999</v>
      </c>
    </row>
    <row r="497" spans="1:4" x14ac:dyDescent="0.25">
      <c r="A497" t="s">
        <v>2625</v>
      </c>
      <c r="B497" t="s">
        <v>2626</v>
      </c>
      <c r="C497" s="1">
        <v>11.46</v>
      </c>
      <c r="D497" s="1">
        <f t="shared" si="7"/>
        <v>2.8650000000000002</v>
      </c>
    </row>
    <row r="498" spans="1:4" x14ac:dyDescent="0.25">
      <c r="A498" t="s">
        <v>2627</v>
      </c>
      <c r="B498" t="s">
        <v>2628</v>
      </c>
      <c r="C498" s="1">
        <v>12.35</v>
      </c>
      <c r="D498" s="1">
        <f t="shared" si="7"/>
        <v>3.0874999999999999</v>
      </c>
    </row>
    <row r="499" spans="1:4" x14ac:dyDescent="0.25">
      <c r="A499" t="s">
        <v>2629</v>
      </c>
      <c r="B499" t="s">
        <v>2630</v>
      </c>
      <c r="C499" s="1">
        <v>14.16</v>
      </c>
      <c r="D499" s="1">
        <f t="shared" si="7"/>
        <v>3.54</v>
      </c>
    </row>
    <row r="500" spans="1:4" x14ac:dyDescent="0.25">
      <c r="A500" t="s">
        <v>2631</v>
      </c>
      <c r="B500" t="s">
        <v>2632</v>
      </c>
      <c r="C500" s="1">
        <v>10.62</v>
      </c>
      <c r="D500" s="1">
        <f t="shared" si="7"/>
        <v>2.6549999999999998</v>
      </c>
    </row>
    <row r="501" spans="1:4" x14ac:dyDescent="0.25">
      <c r="A501" t="s">
        <v>2633</v>
      </c>
      <c r="B501" t="s">
        <v>2634</v>
      </c>
      <c r="C501" s="1">
        <v>11.939999580383301</v>
      </c>
      <c r="D501" s="1">
        <f t="shared" si="7"/>
        <v>2.9849998950958252</v>
      </c>
    </row>
    <row r="502" spans="1:4" x14ac:dyDescent="0.25">
      <c r="A502" t="s">
        <v>2635</v>
      </c>
      <c r="B502" t="s">
        <v>2636</v>
      </c>
      <c r="C502" s="1">
        <v>16.9799995422363</v>
      </c>
      <c r="D502" s="1">
        <f t="shared" si="7"/>
        <v>4.2449998855590749</v>
      </c>
    </row>
    <row r="503" spans="1:4" x14ac:dyDescent="0.25">
      <c r="A503" t="s">
        <v>2637</v>
      </c>
      <c r="B503" t="s">
        <v>2638</v>
      </c>
      <c r="C503" s="1">
        <v>5</v>
      </c>
      <c r="D503" s="1">
        <f t="shared" si="7"/>
        <v>1.25</v>
      </c>
    </row>
    <row r="504" spans="1:4" x14ac:dyDescent="0.25">
      <c r="A504" t="s">
        <v>2639</v>
      </c>
      <c r="B504" t="s">
        <v>2640</v>
      </c>
      <c r="C504" s="1">
        <v>5.87</v>
      </c>
      <c r="D504" s="1">
        <f t="shared" si="7"/>
        <v>1.4675</v>
      </c>
    </row>
    <row r="505" spans="1:4" x14ac:dyDescent="0.25">
      <c r="A505" t="s">
        <v>2641</v>
      </c>
      <c r="B505" t="s">
        <v>2642</v>
      </c>
      <c r="C505" s="1">
        <v>5.12</v>
      </c>
      <c r="D505" s="1">
        <f t="shared" si="7"/>
        <v>1.28</v>
      </c>
    </row>
    <row r="506" spans="1:4" x14ac:dyDescent="0.25">
      <c r="A506" t="s">
        <v>2643</v>
      </c>
      <c r="B506" t="s">
        <v>2644</v>
      </c>
      <c r="C506" s="1">
        <v>563.22</v>
      </c>
      <c r="D506" s="1">
        <f t="shared" si="7"/>
        <v>140.80500000000001</v>
      </c>
    </row>
    <row r="507" spans="1:4" x14ac:dyDescent="0.25">
      <c r="A507" t="s">
        <v>2645</v>
      </c>
      <c r="B507" t="s">
        <v>2646</v>
      </c>
      <c r="C507" s="1">
        <v>964.08</v>
      </c>
      <c r="D507" s="1">
        <f t="shared" si="7"/>
        <v>241.02</v>
      </c>
    </row>
    <row r="508" spans="1:4" x14ac:dyDescent="0.25">
      <c r="A508" t="s">
        <v>2647</v>
      </c>
      <c r="B508" t="s">
        <v>2648</v>
      </c>
      <c r="C508" s="1">
        <v>707.85</v>
      </c>
      <c r="D508" s="1">
        <f t="shared" si="7"/>
        <v>176.96250000000001</v>
      </c>
    </row>
    <row r="509" spans="1:4" x14ac:dyDescent="0.25">
      <c r="A509" t="s">
        <v>2649</v>
      </c>
      <c r="B509" t="s">
        <v>2650</v>
      </c>
      <c r="C509" s="1">
        <v>58.71</v>
      </c>
      <c r="D509" s="1">
        <f t="shared" si="7"/>
        <v>14.6775</v>
      </c>
    </row>
    <row r="510" spans="1:4" x14ac:dyDescent="0.25">
      <c r="A510" t="s">
        <v>2651</v>
      </c>
      <c r="B510" t="s">
        <v>2652</v>
      </c>
      <c r="C510" s="1">
        <v>164.97</v>
      </c>
      <c r="D510" s="1">
        <f t="shared" si="7"/>
        <v>41.2425</v>
      </c>
    </row>
    <row r="511" spans="1:4" x14ac:dyDescent="0.25">
      <c r="A511" t="s">
        <v>2653</v>
      </c>
      <c r="B511" t="s">
        <v>2654</v>
      </c>
      <c r="C511" s="1">
        <v>1916.37</v>
      </c>
      <c r="D511" s="1">
        <f t="shared" si="7"/>
        <v>479.09249999999997</v>
      </c>
    </row>
    <row r="512" spans="1:4" x14ac:dyDescent="0.25">
      <c r="A512" t="s">
        <v>2655</v>
      </c>
      <c r="B512" t="s">
        <v>2656</v>
      </c>
      <c r="C512" s="1">
        <v>417.3</v>
      </c>
      <c r="D512" s="1">
        <f t="shared" si="7"/>
        <v>104.325</v>
      </c>
    </row>
    <row r="513" spans="1:4" x14ac:dyDescent="0.25">
      <c r="A513" t="s">
        <v>2657</v>
      </c>
      <c r="B513" t="s">
        <v>2658</v>
      </c>
      <c r="C513" s="1">
        <v>5.28999996185303</v>
      </c>
      <c r="D513" s="1">
        <f t="shared" si="7"/>
        <v>1.3224999904632575</v>
      </c>
    </row>
    <row r="514" spans="1:4" x14ac:dyDescent="0.25">
      <c r="A514" t="s">
        <v>2659</v>
      </c>
      <c r="B514" t="s">
        <v>2660</v>
      </c>
      <c r="C514" s="1">
        <v>204</v>
      </c>
      <c r="D514" s="1">
        <f t="shared" si="7"/>
        <v>51</v>
      </c>
    </row>
    <row r="515" spans="1:4" x14ac:dyDescent="0.25">
      <c r="A515" t="s">
        <v>146</v>
      </c>
      <c r="B515" t="s">
        <v>147</v>
      </c>
      <c r="C515" s="1">
        <v>3900</v>
      </c>
      <c r="D515" s="1">
        <f t="shared" ref="D515:D578" si="8">+C515*0.25</f>
        <v>975</v>
      </c>
    </row>
    <row r="516" spans="1:4" x14ac:dyDescent="0.25">
      <c r="A516" t="s">
        <v>2661</v>
      </c>
      <c r="B516" t="s">
        <v>2662</v>
      </c>
      <c r="C516" s="1">
        <v>16.260000000000002</v>
      </c>
      <c r="D516" s="1">
        <f t="shared" si="8"/>
        <v>4.0650000000000004</v>
      </c>
    </row>
    <row r="517" spans="1:4" x14ac:dyDescent="0.25">
      <c r="A517" t="s">
        <v>2663</v>
      </c>
      <c r="B517" t="s">
        <v>2664</v>
      </c>
      <c r="C517" s="1">
        <v>10.45</v>
      </c>
      <c r="D517" s="1">
        <f t="shared" si="8"/>
        <v>2.6124999999999998</v>
      </c>
    </row>
    <row r="518" spans="1:4" x14ac:dyDescent="0.25">
      <c r="A518" t="s">
        <v>2665</v>
      </c>
      <c r="B518" t="s">
        <v>2666</v>
      </c>
      <c r="C518" s="1">
        <v>76.129997253417997</v>
      </c>
      <c r="D518" s="1">
        <f t="shared" si="8"/>
        <v>19.032499313354499</v>
      </c>
    </row>
    <row r="519" spans="1:4" x14ac:dyDescent="0.25">
      <c r="A519" t="s">
        <v>148</v>
      </c>
      <c r="B519" t="s">
        <v>149</v>
      </c>
      <c r="C519" s="1">
        <v>322.02</v>
      </c>
      <c r="D519" s="1">
        <f t="shared" si="8"/>
        <v>80.504999999999995</v>
      </c>
    </row>
    <row r="520" spans="1:4" x14ac:dyDescent="0.25">
      <c r="A520" t="s">
        <v>148</v>
      </c>
      <c r="B520" t="s">
        <v>149</v>
      </c>
      <c r="C520" s="1">
        <v>349.22</v>
      </c>
      <c r="D520" s="1">
        <f t="shared" si="8"/>
        <v>87.305000000000007</v>
      </c>
    </row>
    <row r="521" spans="1:4" x14ac:dyDescent="0.25">
      <c r="A521" t="s">
        <v>150</v>
      </c>
      <c r="B521" t="s">
        <v>151</v>
      </c>
      <c r="C521" s="1">
        <v>206.99</v>
      </c>
      <c r="D521" s="1">
        <f t="shared" si="8"/>
        <v>51.747500000000002</v>
      </c>
    </row>
    <row r="522" spans="1:4" x14ac:dyDescent="0.25">
      <c r="A522" t="s">
        <v>2667</v>
      </c>
      <c r="B522" t="s">
        <v>2668</v>
      </c>
      <c r="C522" s="1">
        <v>151.25</v>
      </c>
      <c r="D522" s="1">
        <f t="shared" si="8"/>
        <v>37.8125</v>
      </c>
    </row>
    <row r="523" spans="1:4" x14ac:dyDescent="0.25">
      <c r="A523" t="s">
        <v>2669</v>
      </c>
      <c r="B523" t="s">
        <v>2670</v>
      </c>
      <c r="C523" s="1">
        <v>40.33</v>
      </c>
      <c r="D523" s="1">
        <f t="shared" si="8"/>
        <v>10.0825</v>
      </c>
    </row>
    <row r="524" spans="1:4" x14ac:dyDescent="0.25">
      <c r="A524" t="s">
        <v>2671</v>
      </c>
      <c r="B524" t="s">
        <v>2672</v>
      </c>
      <c r="C524" s="1">
        <v>3.75</v>
      </c>
      <c r="D524" s="1">
        <f t="shared" si="8"/>
        <v>0.9375</v>
      </c>
    </row>
    <row r="525" spans="1:4" x14ac:dyDescent="0.25">
      <c r="A525" t="s">
        <v>2673</v>
      </c>
      <c r="B525" t="s">
        <v>2674</v>
      </c>
      <c r="C525" s="1">
        <v>43.11</v>
      </c>
      <c r="D525" s="1">
        <f t="shared" si="8"/>
        <v>10.7775</v>
      </c>
    </row>
    <row r="526" spans="1:4" x14ac:dyDescent="0.25">
      <c r="A526" t="s">
        <v>2675</v>
      </c>
      <c r="B526" t="s">
        <v>2676</v>
      </c>
      <c r="C526" s="1">
        <v>159.14999389648401</v>
      </c>
      <c r="D526" s="1">
        <f t="shared" si="8"/>
        <v>39.787498474121001</v>
      </c>
    </row>
    <row r="527" spans="1:4" x14ac:dyDescent="0.25">
      <c r="A527" t="s">
        <v>2677</v>
      </c>
      <c r="B527" t="s">
        <v>2678</v>
      </c>
      <c r="C527" s="1">
        <v>9.1800003051757795</v>
      </c>
      <c r="D527" s="1">
        <f t="shared" si="8"/>
        <v>2.2950000762939449</v>
      </c>
    </row>
    <row r="528" spans="1:4" x14ac:dyDescent="0.25">
      <c r="A528" t="s">
        <v>9841</v>
      </c>
      <c r="B528" t="s">
        <v>9842</v>
      </c>
      <c r="C528" s="1">
        <v>6.71000003814697</v>
      </c>
      <c r="D528" s="1">
        <f t="shared" si="8"/>
        <v>1.6775000095367425</v>
      </c>
    </row>
    <row r="529" spans="1:4" x14ac:dyDescent="0.25">
      <c r="A529" t="s">
        <v>9843</v>
      </c>
      <c r="B529" t="s">
        <v>9844</v>
      </c>
      <c r="C529" s="1">
        <v>75.900001525878906</v>
      </c>
      <c r="D529" s="1">
        <f t="shared" si="8"/>
        <v>18.975000381469727</v>
      </c>
    </row>
    <row r="530" spans="1:4" x14ac:dyDescent="0.25">
      <c r="A530" t="s">
        <v>2679</v>
      </c>
      <c r="B530" t="s">
        <v>2680</v>
      </c>
      <c r="C530" s="1">
        <v>79.11</v>
      </c>
      <c r="D530" s="1">
        <f t="shared" si="8"/>
        <v>19.7775</v>
      </c>
    </row>
    <row r="531" spans="1:4" x14ac:dyDescent="0.25">
      <c r="A531" t="s">
        <v>2681</v>
      </c>
      <c r="B531" t="s">
        <v>4410</v>
      </c>
      <c r="C531" s="1">
        <v>19.559999999999999</v>
      </c>
      <c r="D531" s="1">
        <f t="shared" si="8"/>
        <v>4.8899999999999997</v>
      </c>
    </row>
    <row r="532" spans="1:4" x14ac:dyDescent="0.25">
      <c r="A532" t="s">
        <v>2681</v>
      </c>
      <c r="B532" t="s">
        <v>2682</v>
      </c>
      <c r="C532" s="1">
        <v>19.579999999999998</v>
      </c>
      <c r="D532" s="1">
        <f t="shared" si="8"/>
        <v>4.8949999999999996</v>
      </c>
    </row>
    <row r="533" spans="1:4" x14ac:dyDescent="0.25">
      <c r="A533" t="s">
        <v>4411</v>
      </c>
      <c r="B533" t="s">
        <v>4412</v>
      </c>
      <c r="C533" s="1">
        <v>70.87</v>
      </c>
      <c r="D533" s="1">
        <f t="shared" si="8"/>
        <v>17.717500000000001</v>
      </c>
    </row>
    <row r="534" spans="1:4" x14ac:dyDescent="0.25">
      <c r="A534" t="s">
        <v>4413</v>
      </c>
      <c r="B534" t="s">
        <v>4414</v>
      </c>
      <c r="C534" s="1">
        <v>39.840000000000003</v>
      </c>
      <c r="D534" s="1">
        <f t="shared" si="8"/>
        <v>9.9600000000000009</v>
      </c>
    </row>
    <row r="535" spans="1:4" x14ac:dyDescent="0.25">
      <c r="A535" t="s">
        <v>2683</v>
      </c>
      <c r="B535" t="s">
        <v>2684</v>
      </c>
      <c r="C535" s="1">
        <v>18.159999847412099</v>
      </c>
      <c r="D535" s="1">
        <f t="shared" si="8"/>
        <v>4.5399999618530247</v>
      </c>
    </row>
    <row r="536" spans="1:4" x14ac:dyDescent="0.25">
      <c r="A536" t="s">
        <v>2685</v>
      </c>
      <c r="B536" t="s">
        <v>2686</v>
      </c>
      <c r="C536" s="1">
        <v>7.5700001716613796</v>
      </c>
      <c r="D536" s="1">
        <f t="shared" si="8"/>
        <v>1.8925000429153449</v>
      </c>
    </row>
    <row r="537" spans="1:4" x14ac:dyDescent="0.25">
      <c r="A537" t="s">
        <v>2687</v>
      </c>
      <c r="B537" t="s">
        <v>2688</v>
      </c>
      <c r="C537" s="1">
        <v>9.7799999999999994</v>
      </c>
      <c r="D537" s="1">
        <f t="shared" si="8"/>
        <v>2.4449999999999998</v>
      </c>
    </row>
    <row r="538" spans="1:4" x14ac:dyDescent="0.25">
      <c r="A538" t="s">
        <v>2689</v>
      </c>
      <c r="B538" t="s">
        <v>2690</v>
      </c>
      <c r="C538" s="1">
        <v>29.94</v>
      </c>
      <c r="D538" s="1">
        <f t="shared" si="8"/>
        <v>7.4850000000000003</v>
      </c>
    </row>
    <row r="539" spans="1:4" x14ac:dyDescent="0.25">
      <c r="A539" t="s">
        <v>2691</v>
      </c>
      <c r="B539" t="s">
        <v>2692</v>
      </c>
      <c r="C539" s="1">
        <v>6.73</v>
      </c>
      <c r="D539" s="1">
        <f t="shared" si="8"/>
        <v>1.6825000000000001</v>
      </c>
    </row>
    <row r="540" spans="1:4" x14ac:dyDescent="0.25">
      <c r="A540" t="s">
        <v>2693</v>
      </c>
      <c r="B540" t="s">
        <v>2694</v>
      </c>
      <c r="C540" s="1">
        <v>5.81</v>
      </c>
      <c r="D540" s="1">
        <f t="shared" si="8"/>
        <v>1.4524999999999999</v>
      </c>
    </row>
    <row r="541" spans="1:4" x14ac:dyDescent="0.25">
      <c r="A541" t="s">
        <v>2695</v>
      </c>
      <c r="B541" t="s">
        <v>2696</v>
      </c>
      <c r="C541" s="1">
        <v>60</v>
      </c>
      <c r="D541" s="1">
        <f t="shared" si="8"/>
        <v>15</v>
      </c>
    </row>
    <row r="542" spans="1:4" x14ac:dyDescent="0.25">
      <c r="A542" t="s">
        <v>2697</v>
      </c>
      <c r="B542" t="s">
        <v>2698</v>
      </c>
      <c r="C542" s="1">
        <v>141.46000671386699</v>
      </c>
      <c r="D542" s="1">
        <f t="shared" si="8"/>
        <v>35.365001678466747</v>
      </c>
    </row>
    <row r="543" spans="1:4" x14ac:dyDescent="0.25">
      <c r="A543" t="s">
        <v>4415</v>
      </c>
      <c r="B543" t="s">
        <v>4416</v>
      </c>
      <c r="C543" s="1">
        <v>45</v>
      </c>
      <c r="D543" s="1">
        <f t="shared" si="8"/>
        <v>11.25</v>
      </c>
    </row>
    <row r="544" spans="1:4" x14ac:dyDescent="0.25">
      <c r="A544" t="s">
        <v>2699</v>
      </c>
      <c r="B544" t="s">
        <v>2700</v>
      </c>
      <c r="C544" s="1">
        <v>9.5500000000000007</v>
      </c>
      <c r="D544" s="1">
        <f t="shared" si="8"/>
        <v>2.3875000000000002</v>
      </c>
    </row>
    <row r="545" spans="1:4" x14ac:dyDescent="0.25">
      <c r="A545" t="s">
        <v>2701</v>
      </c>
      <c r="B545" t="s">
        <v>2702</v>
      </c>
      <c r="C545" s="1">
        <v>4.01</v>
      </c>
      <c r="D545" s="1">
        <f t="shared" si="8"/>
        <v>1.0024999999999999</v>
      </c>
    </row>
    <row r="546" spans="1:4" x14ac:dyDescent="0.25">
      <c r="A546" t="s">
        <v>2703</v>
      </c>
      <c r="B546" t="s">
        <v>2704</v>
      </c>
      <c r="C546" s="1">
        <v>4.1100000000000003</v>
      </c>
      <c r="D546" s="1">
        <f t="shared" si="8"/>
        <v>1.0275000000000001</v>
      </c>
    </row>
    <row r="547" spans="1:4" x14ac:dyDescent="0.25">
      <c r="A547" t="s">
        <v>2705</v>
      </c>
      <c r="B547" t="s">
        <v>2706</v>
      </c>
      <c r="C547" s="1">
        <v>4.4400000000000004</v>
      </c>
      <c r="D547" s="1">
        <f t="shared" si="8"/>
        <v>1.1100000000000001</v>
      </c>
    </row>
    <row r="548" spans="1:4" x14ac:dyDescent="0.25">
      <c r="A548" t="s">
        <v>2707</v>
      </c>
      <c r="B548" t="s">
        <v>2708</v>
      </c>
      <c r="C548" s="1">
        <v>5.2699999809265101</v>
      </c>
      <c r="D548" s="1">
        <f t="shared" si="8"/>
        <v>1.3174999952316275</v>
      </c>
    </row>
    <row r="549" spans="1:4" x14ac:dyDescent="0.25">
      <c r="A549" t="s">
        <v>2709</v>
      </c>
      <c r="B549" t="s">
        <v>2710</v>
      </c>
      <c r="C549" s="1">
        <v>60.240001678466797</v>
      </c>
      <c r="D549" s="1">
        <f t="shared" si="8"/>
        <v>15.060000419616699</v>
      </c>
    </row>
    <row r="550" spans="1:4" x14ac:dyDescent="0.25">
      <c r="A550" t="s">
        <v>2711</v>
      </c>
      <c r="B550" t="s">
        <v>2712</v>
      </c>
      <c r="C550" s="1">
        <v>38.950000000000003</v>
      </c>
      <c r="D550" s="1">
        <f t="shared" si="8"/>
        <v>9.7375000000000007</v>
      </c>
    </row>
    <row r="551" spans="1:4" x14ac:dyDescent="0.25">
      <c r="A551" t="s">
        <v>2713</v>
      </c>
      <c r="B551" t="s">
        <v>2714</v>
      </c>
      <c r="C551" s="1">
        <v>14.1000003814697</v>
      </c>
      <c r="D551" s="1">
        <f t="shared" si="8"/>
        <v>3.525000095367425</v>
      </c>
    </row>
    <row r="552" spans="1:4" x14ac:dyDescent="0.25">
      <c r="A552" t="s">
        <v>2715</v>
      </c>
      <c r="B552" t="s">
        <v>2716</v>
      </c>
      <c r="C552" s="1">
        <v>20.909999847412099</v>
      </c>
      <c r="D552" s="1">
        <f t="shared" si="8"/>
        <v>5.2274999618530247</v>
      </c>
    </row>
    <row r="553" spans="1:4" x14ac:dyDescent="0.25">
      <c r="A553" t="s">
        <v>2717</v>
      </c>
      <c r="B553" t="s">
        <v>2718</v>
      </c>
      <c r="C553" s="1">
        <v>43.330001831054702</v>
      </c>
      <c r="D553" s="1">
        <f t="shared" si="8"/>
        <v>10.832500457763675</v>
      </c>
    </row>
    <row r="554" spans="1:4" x14ac:dyDescent="0.25">
      <c r="A554" t="s">
        <v>2719</v>
      </c>
      <c r="B554" t="s">
        <v>2720</v>
      </c>
      <c r="C554" s="1">
        <v>11.3699998855591</v>
      </c>
      <c r="D554" s="1">
        <f t="shared" si="8"/>
        <v>2.8424999713897749</v>
      </c>
    </row>
    <row r="555" spans="1:4" x14ac:dyDescent="0.25">
      <c r="A555" t="s">
        <v>2721</v>
      </c>
      <c r="B555" t="s">
        <v>2722</v>
      </c>
      <c r="C555" s="1">
        <v>11.5</v>
      </c>
      <c r="D555" s="1">
        <f t="shared" si="8"/>
        <v>2.875</v>
      </c>
    </row>
    <row r="556" spans="1:4" x14ac:dyDescent="0.25">
      <c r="A556" t="s">
        <v>2723</v>
      </c>
      <c r="B556" t="s">
        <v>2724</v>
      </c>
      <c r="C556" s="1">
        <v>416.25</v>
      </c>
      <c r="D556" s="1">
        <f t="shared" si="8"/>
        <v>104.0625</v>
      </c>
    </row>
    <row r="557" spans="1:4" x14ac:dyDescent="0.25">
      <c r="A557" t="s">
        <v>2725</v>
      </c>
      <c r="B557" t="s">
        <v>2726</v>
      </c>
      <c r="C557" s="1">
        <v>15.48</v>
      </c>
      <c r="D557" s="1">
        <f t="shared" si="8"/>
        <v>3.87</v>
      </c>
    </row>
    <row r="558" spans="1:4" x14ac:dyDescent="0.25">
      <c r="A558" t="s">
        <v>2727</v>
      </c>
      <c r="B558" t="s">
        <v>2728</v>
      </c>
      <c r="C558" s="1">
        <v>25.670000076293899</v>
      </c>
      <c r="D558" s="1">
        <f t="shared" si="8"/>
        <v>6.4175000190734748</v>
      </c>
    </row>
    <row r="559" spans="1:4" x14ac:dyDescent="0.25">
      <c r="A559" t="s">
        <v>2729</v>
      </c>
      <c r="B559" t="s">
        <v>2730</v>
      </c>
      <c r="C559" s="1">
        <v>153.75</v>
      </c>
      <c r="D559" s="1">
        <f t="shared" si="8"/>
        <v>38.4375</v>
      </c>
    </row>
    <row r="560" spans="1:4" x14ac:dyDescent="0.25">
      <c r="A560" t="s">
        <v>2731</v>
      </c>
      <c r="B560" t="s">
        <v>2732</v>
      </c>
      <c r="C560" s="1">
        <v>72</v>
      </c>
      <c r="D560" s="1">
        <f t="shared" si="8"/>
        <v>18</v>
      </c>
    </row>
    <row r="561" spans="1:4" x14ac:dyDescent="0.25">
      <c r="A561" t="s">
        <v>2733</v>
      </c>
      <c r="B561" t="s">
        <v>2734</v>
      </c>
      <c r="C561" s="1">
        <v>18.920000000000002</v>
      </c>
      <c r="D561" s="1">
        <f t="shared" si="8"/>
        <v>4.7300000000000004</v>
      </c>
    </row>
    <row r="562" spans="1:4" x14ac:dyDescent="0.25">
      <c r="A562" t="s">
        <v>2735</v>
      </c>
      <c r="B562" t="s">
        <v>2736</v>
      </c>
      <c r="C562" s="1">
        <v>35.819999694824197</v>
      </c>
      <c r="D562" s="1">
        <f t="shared" si="8"/>
        <v>8.9549999237060494</v>
      </c>
    </row>
    <row r="563" spans="1:4" x14ac:dyDescent="0.25">
      <c r="A563" t="s">
        <v>2737</v>
      </c>
      <c r="B563" t="s">
        <v>2738</v>
      </c>
      <c r="C563" s="1">
        <v>45</v>
      </c>
      <c r="D563" s="1">
        <f t="shared" si="8"/>
        <v>11.25</v>
      </c>
    </row>
    <row r="564" spans="1:4" x14ac:dyDescent="0.25">
      <c r="A564" t="s">
        <v>2739</v>
      </c>
      <c r="B564" t="s">
        <v>2740</v>
      </c>
      <c r="C564" s="1">
        <v>5.61</v>
      </c>
      <c r="D564" s="1">
        <f t="shared" si="8"/>
        <v>1.4025000000000001</v>
      </c>
    </row>
    <row r="565" spans="1:4" x14ac:dyDescent="0.25">
      <c r="A565" t="s">
        <v>152</v>
      </c>
      <c r="B565" t="s">
        <v>153</v>
      </c>
      <c r="C565" s="1">
        <v>5</v>
      </c>
      <c r="D565" s="1">
        <f t="shared" si="8"/>
        <v>1.25</v>
      </c>
    </row>
    <row r="566" spans="1:4" x14ac:dyDescent="0.25">
      <c r="A566" t="s">
        <v>2741</v>
      </c>
      <c r="B566" t="s">
        <v>2742</v>
      </c>
      <c r="C566" s="1">
        <v>123.55</v>
      </c>
      <c r="D566" s="1">
        <f t="shared" si="8"/>
        <v>30.887499999999999</v>
      </c>
    </row>
    <row r="567" spans="1:4" x14ac:dyDescent="0.25">
      <c r="A567" t="s">
        <v>2743</v>
      </c>
      <c r="B567" t="s">
        <v>2744</v>
      </c>
      <c r="C567" s="1">
        <v>45.97</v>
      </c>
      <c r="D567" s="1">
        <f t="shared" si="8"/>
        <v>11.4925</v>
      </c>
    </row>
    <row r="568" spans="1:4" x14ac:dyDescent="0.25">
      <c r="A568" t="s">
        <v>2745</v>
      </c>
      <c r="B568" t="s">
        <v>2746</v>
      </c>
      <c r="C568" s="1">
        <v>21.75</v>
      </c>
      <c r="D568" s="1">
        <f t="shared" si="8"/>
        <v>5.4375</v>
      </c>
    </row>
    <row r="569" spans="1:4" x14ac:dyDescent="0.25">
      <c r="A569" t="s">
        <v>2747</v>
      </c>
      <c r="B569" t="s">
        <v>2748</v>
      </c>
      <c r="C569" s="1">
        <v>288.82</v>
      </c>
      <c r="D569" s="1">
        <f t="shared" si="8"/>
        <v>72.204999999999998</v>
      </c>
    </row>
    <row r="570" spans="1:4" x14ac:dyDescent="0.25">
      <c r="A570" t="s">
        <v>2749</v>
      </c>
      <c r="B570" t="s">
        <v>2750</v>
      </c>
      <c r="C570" s="1">
        <v>472.36</v>
      </c>
      <c r="D570" s="1">
        <f t="shared" si="8"/>
        <v>118.09</v>
      </c>
    </row>
    <row r="571" spans="1:4" x14ac:dyDescent="0.25">
      <c r="A571" t="s">
        <v>2751</v>
      </c>
      <c r="B571" t="s">
        <v>2752</v>
      </c>
      <c r="C571" s="1">
        <v>14.56</v>
      </c>
      <c r="D571" s="1">
        <f t="shared" si="8"/>
        <v>3.64</v>
      </c>
    </row>
    <row r="572" spans="1:4" x14ac:dyDescent="0.25">
      <c r="A572" t="s">
        <v>2753</v>
      </c>
      <c r="B572" t="s">
        <v>2754</v>
      </c>
      <c r="C572" s="1">
        <v>48.33</v>
      </c>
      <c r="D572" s="1">
        <f t="shared" si="8"/>
        <v>12.0825</v>
      </c>
    </row>
    <row r="573" spans="1:4" x14ac:dyDescent="0.25">
      <c r="A573" t="s">
        <v>2755</v>
      </c>
      <c r="B573" t="s">
        <v>2756</v>
      </c>
      <c r="C573" s="1">
        <v>14.2</v>
      </c>
      <c r="D573" s="1">
        <f t="shared" si="8"/>
        <v>3.55</v>
      </c>
    </row>
    <row r="574" spans="1:4" x14ac:dyDescent="0.25">
      <c r="A574" t="s">
        <v>2757</v>
      </c>
      <c r="B574" t="s">
        <v>2758</v>
      </c>
      <c r="C574" s="1">
        <v>25.8</v>
      </c>
      <c r="D574" s="1">
        <f t="shared" si="8"/>
        <v>6.45</v>
      </c>
    </row>
    <row r="575" spans="1:4" x14ac:dyDescent="0.25">
      <c r="A575" t="s">
        <v>2759</v>
      </c>
      <c r="B575" t="s">
        <v>2760</v>
      </c>
      <c r="C575" s="1">
        <v>26.41</v>
      </c>
      <c r="D575" s="1">
        <f t="shared" si="8"/>
        <v>6.6025</v>
      </c>
    </row>
    <row r="576" spans="1:4" x14ac:dyDescent="0.25">
      <c r="A576" t="s">
        <v>2761</v>
      </c>
      <c r="B576" t="s">
        <v>2762</v>
      </c>
      <c r="C576" s="1">
        <v>86.63</v>
      </c>
      <c r="D576" s="1">
        <f t="shared" si="8"/>
        <v>21.657499999999999</v>
      </c>
    </row>
    <row r="577" spans="1:4" x14ac:dyDescent="0.25">
      <c r="A577" t="s">
        <v>2763</v>
      </c>
      <c r="B577" t="s">
        <v>2764</v>
      </c>
      <c r="C577" s="1">
        <v>106</v>
      </c>
      <c r="D577" s="1">
        <f t="shared" si="8"/>
        <v>26.5</v>
      </c>
    </row>
    <row r="578" spans="1:4" x14ac:dyDescent="0.25">
      <c r="A578" t="s">
        <v>2765</v>
      </c>
      <c r="B578" t="s">
        <v>2766</v>
      </c>
      <c r="C578" s="1">
        <v>17</v>
      </c>
      <c r="D578" s="1">
        <f t="shared" si="8"/>
        <v>4.25</v>
      </c>
    </row>
    <row r="579" spans="1:4" x14ac:dyDescent="0.25">
      <c r="A579" t="s">
        <v>2767</v>
      </c>
      <c r="B579" t="s">
        <v>2768</v>
      </c>
      <c r="C579" s="1">
        <v>28.57</v>
      </c>
      <c r="D579" s="1">
        <f t="shared" ref="D579:D642" si="9">+C579*0.25</f>
        <v>7.1425000000000001</v>
      </c>
    </row>
    <row r="580" spans="1:4" x14ac:dyDescent="0.25">
      <c r="A580" t="s">
        <v>2769</v>
      </c>
      <c r="B580" t="s">
        <v>2770</v>
      </c>
      <c r="C580" s="1">
        <v>642.719970703125</v>
      </c>
      <c r="D580" s="1">
        <f t="shared" si="9"/>
        <v>160.67999267578125</v>
      </c>
    </row>
    <row r="581" spans="1:4" x14ac:dyDescent="0.25">
      <c r="A581" t="s">
        <v>2771</v>
      </c>
      <c r="B581" t="s">
        <v>2772</v>
      </c>
      <c r="C581" s="1">
        <v>11.189999580383301</v>
      </c>
      <c r="D581" s="1">
        <f t="shared" si="9"/>
        <v>2.7974998950958252</v>
      </c>
    </row>
    <row r="582" spans="1:4" x14ac:dyDescent="0.25">
      <c r="A582" t="s">
        <v>2773</v>
      </c>
      <c r="B582" t="s">
        <v>2774</v>
      </c>
      <c r="C582" s="1">
        <v>13</v>
      </c>
      <c r="D582" s="1">
        <f t="shared" si="9"/>
        <v>3.25</v>
      </c>
    </row>
    <row r="583" spans="1:4" x14ac:dyDescent="0.25">
      <c r="A583" t="s">
        <v>2775</v>
      </c>
      <c r="B583" t="s">
        <v>2776</v>
      </c>
      <c r="C583" s="1">
        <v>114.57</v>
      </c>
      <c r="D583" s="1">
        <f t="shared" si="9"/>
        <v>28.642499999999998</v>
      </c>
    </row>
    <row r="584" spans="1:4" x14ac:dyDescent="0.25">
      <c r="A584" t="s">
        <v>2777</v>
      </c>
      <c r="B584" t="s">
        <v>2778</v>
      </c>
      <c r="C584" s="1">
        <v>142.52999877929699</v>
      </c>
      <c r="D584" s="1">
        <f t="shared" si="9"/>
        <v>35.632499694824247</v>
      </c>
    </row>
    <row r="585" spans="1:4" x14ac:dyDescent="0.25">
      <c r="A585" t="s">
        <v>2779</v>
      </c>
      <c r="B585" t="s">
        <v>2780</v>
      </c>
      <c r="C585" s="1">
        <v>12.0900001525879</v>
      </c>
      <c r="D585" s="1">
        <f t="shared" si="9"/>
        <v>3.0225000381469749</v>
      </c>
    </row>
    <row r="586" spans="1:4" x14ac:dyDescent="0.25">
      <c r="A586" t="s">
        <v>2781</v>
      </c>
      <c r="B586" t="s">
        <v>2782</v>
      </c>
      <c r="C586" s="1">
        <v>8.9799995422363299</v>
      </c>
      <c r="D586" s="1">
        <f t="shared" si="9"/>
        <v>2.2449998855590825</v>
      </c>
    </row>
    <row r="587" spans="1:4" x14ac:dyDescent="0.25">
      <c r="A587" t="s">
        <v>2783</v>
      </c>
      <c r="B587" t="s">
        <v>2784</v>
      </c>
      <c r="C587" s="1">
        <v>38.85</v>
      </c>
      <c r="D587" s="1">
        <f t="shared" si="9"/>
        <v>9.7125000000000004</v>
      </c>
    </row>
    <row r="588" spans="1:4" x14ac:dyDescent="0.25">
      <c r="A588" t="s">
        <v>2785</v>
      </c>
      <c r="B588" t="s">
        <v>2786</v>
      </c>
      <c r="C588" s="1">
        <v>10.0900001525879</v>
      </c>
      <c r="D588" s="1">
        <f t="shared" si="9"/>
        <v>2.5225000381469749</v>
      </c>
    </row>
    <row r="589" spans="1:4" x14ac:dyDescent="0.25">
      <c r="A589" t="s">
        <v>2787</v>
      </c>
      <c r="B589" t="s">
        <v>2788</v>
      </c>
      <c r="C589" s="1">
        <v>14.2799997329712</v>
      </c>
      <c r="D589" s="1">
        <f t="shared" si="9"/>
        <v>3.5699999332428001</v>
      </c>
    </row>
    <row r="590" spans="1:4" x14ac:dyDescent="0.25">
      <c r="A590" t="s">
        <v>154</v>
      </c>
      <c r="B590" t="s">
        <v>155</v>
      </c>
      <c r="C590" s="1">
        <v>30.25</v>
      </c>
      <c r="D590" s="1">
        <f t="shared" si="9"/>
        <v>7.5625</v>
      </c>
    </row>
    <row r="591" spans="1:4" x14ac:dyDescent="0.25">
      <c r="A591" t="s">
        <v>154</v>
      </c>
      <c r="B591" t="s">
        <v>2789</v>
      </c>
      <c r="C591" s="1">
        <v>298.89</v>
      </c>
      <c r="D591" s="1">
        <f t="shared" si="9"/>
        <v>74.722499999999997</v>
      </c>
    </row>
    <row r="592" spans="1:4" x14ac:dyDescent="0.25">
      <c r="A592" t="s">
        <v>156</v>
      </c>
      <c r="B592" t="s">
        <v>157</v>
      </c>
      <c r="C592" s="1">
        <v>30.25</v>
      </c>
      <c r="D592" s="1">
        <f t="shared" si="9"/>
        <v>7.5625</v>
      </c>
    </row>
    <row r="593" spans="1:4" x14ac:dyDescent="0.25">
      <c r="A593" t="s">
        <v>156</v>
      </c>
      <c r="B593" t="s">
        <v>2790</v>
      </c>
      <c r="C593" s="1">
        <v>37.92</v>
      </c>
      <c r="D593" s="1">
        <f t="shared" si="9"/>
        <v>9.48</v>
      </c>
    </row>
    <row r="594" spans="1:4" x14ac:dyDescent="0.25">
      <c r="A594" t="s">
        <v>158</v>
      </c>
      <c r="B594" t="s">
        <v>159</v>
      </c>
      <c r="C594" s="1">
        <v>30.25</v>
      </c>
      <c r="D594" s="1">
        <f t="shared" si="9"/>
        <v>7.5625</v>
      </c>
    </row>
    <row r="595" spans="1:4" x14ac:dyDescent="0.25">
      <c r="A595" t="s">
        <v>160</v>
      </c>
      <c r="B595" t="s">
        <v>151</v>
      </c>
      <c r="C595" s="1">
        <v>35</v>
      </c>
      <c r="D595" s="1">
        <f t="shared" si="9"/>
        <v>8.75</v>
      </c>
    </row>
    <row r="596" spans="1:4" x14ac:dyDescent="0.25">
      <c r="A596" t="s">
        <v>160</v>
      </c>
      <c r="B596" t="s">
        <v>2791</v>
      </c>
      <c r="C596" s="1">
        <v>56.57</v>
      </c>
      <c r="D596" s="1">
        <f t="shared" si="9"/>
        <v>14.1425</v>
      </c>
    </row>
    <row r="597" spans="1:4" x14ac:dyDescent="0.25">
      <c r="A597" t="s">
        <v>161</v>
      </c>
      <c r="B597" t="s">
        <v>151</v>
      </c>
      <c r="C597" s="1">
        <v>35</v>
      </c>
      <c r="D597" s="1">
        <f t="shared" si="9"/>
        <v>8.75</v>
      </c>
    </row>
    <row r="598" spans="1:4" x14ac:dyDescent="0.25">
      <c r="A598" t="s">
        <v>161</v>
      </c>
      <c r="B598" t="s">
        <v>2792</v>
      </c>
      <c r="C598" s="1">
        <v>61.2</v>
      </c>
      <c r="D598" s="1">
        <f t="shared" si="9"/>
        <v>15.3</v>
      </c>
    </row>
    <row r="599" spans="1:4" x14ac:dyDescent="0.25">
      <c r="A599" t="s">
        <v>2793</v>
      </c>
      <c r="B599" t="s">
        <v>2794</v>
      </c>
      <c r="C599" s="1">
        <v>77.290000000000006</v>
      </c>
      <c r="D599" s="1">
        <f t="shared" si="9"/>
        <v>19.322500000000002</v>
      </c>
    </row>
    <row r="600" spans="1:4" x14ac:dyDescent="0.25">
      <c r="A600" t="s">
        <v>2795</v>
      </c>
      <c r="B600" t="s">
        <v>2796</v>
      </c>
      <c r="C600" s="1">
        <v>18.8</v>
      </c>
      <c r="D600" s="1">
        <f t="shared" si="9"/>
        <v>4.7</v>
      </c>
    </row>
    <row r="601" spans="1:4" x14ac:dyDescent="0.25">
      <c r="A601" t="s">
        <v>2795</v>
      </c>
      <c r="B601" t="s">
        <v>9845</v>
      </c>
      <c r="C601" s="1">
        <v>75.900001525878906</v>
      </c>
      <c r="D601" s="1">
        <f t="shared" si="9"/>
        <v>18.975000381469727</v>
      </c>
    </row>
    <row r="602" spans="1:4" x14ac:dyDescent="0.25">
      <c r="A602" t="s">
        <v>2797</v>
      </c>
      <c r="B602" t="s">
        <v>2798</v>
      </c>
      <c r="C602" s="1">
        <v>110.79</v>
      </c>
      <c r="D602" s="1">
        <f t="shared" si="9"/>
        <v>27.697500000000002</v>
      </c>
    </row>
    <row r="603" spans="1:4" x14ac:dyDescent="0.25">
      <c r="A603" t="s">
        <v>2799</v>
      </c>
      <c r="B603" t="s">
        <v>2800</v>
      </c>
      <c r="C603" s="1">
        <v>40.090000000000003</v>
      </c>
      <c r="D603" s="1">
        <f t="shared" si="9"/>
        <v>10.022500000000001</v>
      </c>
    </row>
    <row r="604" spans="1:4" x14ac:dyDescent="0.25">
      <c r="A604" t="s">
        <v>2801</v>
      </c>
      <c r="B604" t="s">
        <v>2802</v>
      </c>
      <c r="C604" s="1">
        <v>20</v>
      </c>
      <c r="D604" s="1">
        <f t="shared" si="9"/>
        <v>5</v>
      </c>
    </row>
    <row r="605" spans="1:4" x14ac:dyDescent="0.25">
      <c r="A605" t="s">
        <v>2803</v>
      </c>
      <c r="B605" t="s">
        <v>2804</v>
      </c>
      <c r="C605" s="1">
        <v>44.069999694824197</v>
      </c>
      <c r="D605" s="1">
        <f t="shared" si="9"/>
        <v>11.017499923706049</v>
      </c>
    </row>
    <row r="606" spans="1:4" x14ac:dyDescent="0.25">
      <c r="A606" t="s">
        <v>2805</v>
      </c>
      <c r="B606" t="s">
        <v>2806</v>
      </c>
      <c r="C606" s="1">
        <v>49.889999389648402</v>
      </c>
      <c r="D606" s="1">
        <f t="shared" si="9"/>
        <v>12.4724998474121</v>
      </c>
    </row>
    <row r="607" spans="1:4" x14ac:dyDescent="0.25">
      <c r="A607" t="s">
        <v>2807</v>
      </c>
      <c r="B607" t="s">
        <v>2808</v>
      </c>
      <c r="C607" s="1">
        <v>15.51</v>
      </c>
      <c r="D607" s="1">
        <f t="shared" si="9"/>
        <v>3.8774999999999999</v>
      </c>
    </row>
    <row r="608" spans="1:4" x14ac:dyDescent="0.25">
      <c r="A608" t="s">
        <v>9846</v>
      </c>
      <c r="B608" t="s">
        <v>9847</v>
      </c>
      <c r="C608" s="1">
        <v>67.059997558593807</v>
      </c>
      <c r="D608" s="1">
        <f t="shared" si="9"/>
        <v>16.764999389648452</v>
      </c>
    </row>
    <row r="609" spans="1:4" x14ac:dyDescent="0.25">
      <c r="A609" t="s">
        <v>2809</v>
      </c>
      <c r="B609" t="s">
        <v>2810</v>
      </c>
      <c r="C609" s="1">
        <v>148.69999999999999</v>
      </c>
      <c r="D609" s="1">
        <f t="shared" si="9"/>
        <v>37.174999999999997</v>
      </c>
    </row>
    <row r="610" spans="1:4" x14ac:dyDescent="0.25">
      <c r="A610" t="s">
        <v>2811</v>
      </c>
      <c r="B610" t="s">
        <v>2812</v>
      </c>
      <c r="C610" s="1">
        <v>9.3599996566772496</v>
      </c>
      <c r="D610" s="1">
        <f t="shared" si="9"/>
        <v>2.3399999141693124</v>
      </c>
    </row>
    <row r="611" spans="1:4" x14ac:dyDescent="0.25">
      <c r="A611" t="s">
        <v>2813</v>
      </c>
      <c r="B611" t="s">
        <v>2814</v>
      </c>
      <c r="C611" s="1">
        <v>20.4899997711182</v>
      </c>
      <c r="D611" s="1">
        <f t="shared" si="9"/>
        <v>5.1224999427795499</v>
      </c>
    </row>
    <row r="612" spans="1:4" x14ac:dyDescent="0.25">
      <c r="A612" t="s">
        <v>2815</v>
      </c>
      <c r="B612" t="s">
        <v>2816</v>
      </c>
      <c r="C612" s="1">
        <v>12.2799997329712</v>
      </c>
      <c r="D612" s="1">
        <f t="shared" si="9"/>
        <v>3.0699999332428001</v>
      </c>
    </row>
    <row r="613" spans="1:4" x14ac:dyDescent="0.25">
      <c r="A613" t="s">
        <v>2817</v>
      </c>
      <c r="B613" t="s">
        <v>2818</v>
      </c>
      <c r="C613" s="1">
        <v>24.14</v>
      </c>
      <c r="D613" s="1">
        <f t="shared" si="9"/>
        <v>6.0350000000000001</v>
      </c>
    </row>
    <row r="614" spans="1:4" x14ac:dyDescent="0.25">
      <c r="A614" t="s">
        <v>2819</v>
      </c>
      <c r="B614" t="s">
        <v>2820</v>
      </c>
      <c r="C614" s="1">
        <v>34.580001831054702</v>
      </c>
      <c r="D614" s="1">
        <f t="shared" si="9"/>
        <v>8.6450004577636754</v>
      </c>
    </row>
    <row r="615" spans="1:4" x14ac:dyDescent="0.25">
      <c r="A615" t="s">
        <v>2821</v>
      </c>
      <c r="B615" t="s">
        <v>2822</v>
      </c>
      <c r="C615" s="1">
        <v>28.2600002288818</v>
      </c>
      <c r="D615" s="1">
        <f t="shared" si="9"/>
        <v>7.0650000572204501</v>
      </c>
    </row>
    <row r="616" spans="1:4" x14ac:dyDescent="0.25">
      <c r="A616" t="s">
        <v>2823</v>
      </c>
      <c r="B616" t="s">
        <v>2824</v>
      </c>
      <c r="C616" s="1">
        <v>47.319999694824197</v>
      </c>
      <c r="D616" s="1">
        <f t="shared" si="9"/>
        <v>11.829999923706049</v>
      </c>
    </row>
    <row r="617" spans="1:4" x14ac:dyDescent="0.25">
      <c r="A617" t="s">
        <v>2825</v>
      </c>
      <c r="B617" t="s">
        <v>2826</v>
      </c>
      <c r="C617" s="1">
        <v>14.4</v>
      </c>
      <c r="D617" s="1">
        <f t="shared" si="9"/>
        <v>3.6</v>
      </c>
    </row>
    <row r="618" spans="1:4" x14ac:dyDescent="0.25">
      <c r="A618" t="s">
        <v>2827</v>
      </c>
      <c r="B618" t="s">
        <v>2828</v>
      </c>
      <c r="C618" s="1">
        <v>153.12</v>
      </c>
      <c r="D618" s="1">
        <f t="shared" si="9"/>
        <v>38.28</v>
      </c>
    </row>
    <row r="619" spans="1:4" x14ac:dyDescent="0.25">
      <c r="A619" t="s">
        <v>2829</v>
      </c>
      <c r="B619" t="s">
        <v>2830</v>
      </c>
      <c r="C619" s="1">
        <v>871.08</v>
      </c>
      <c r="D619" s="1">
        <f t="shared" si="9"/>
        <v>217.77</v>
      </c>
    </row>
    <row r="620" spans="1:4" x14ac:dyDescent="0.25">
      <c r="A620" t="s">
        <v>2831</v>
      </c>
      <c r="B620" t="s">
        <v>2832</v>
      </c>
      <c r="C620" s="1">
        <v>143.34</v>
      </c>
      <c r="D620" s="1">
        <f t="shared" si="9"/>
        <v>35.835000000000001</v>
      </c>
    </row>
    <row r="621" spans="1:4" x14ac:dyDescent="0.25">
      <c r="A621" t="s">
        <v>2833</v>
      </c>
      <c r="B621" t="s">
        <v>2834</v>
      </c>
      <c r="C621" s="1">
        <v>12.420000076293899</v>
      </c>
      <c r="D621" s="1">
        <f t="shared" si="9"/>
        <v>3.1050000190734748</v>
      </c>
    </row>
    <row r="622" spans="1:4" x14ac:dyDescent="0.25">
      <c r="A622" t="s">
        <v>2835</v>
      </c>
      <c r="B622" t="s">
        <v>2836</v>
      </c>
      <c r="C622" s="1">
        <v>15.6</v>
      </c>
      <c r="D622" s="1">
        <f t="shared" si="9"/>
        <v>3.9</v>
      </c>
    </row>
    <row r="623" spans="1:4" x14ac:dyDescent="0.25">
      <c r="A623" t="s">
        <v>2837</v>
      </c>
      <c r="B623" t="s">
        <v>2838</v>
      </c>
      <c r="C623" s="1">
        <v>40.35</v>
      </c>
      <c r="D623" s="1">
        <f t="shared" si="9"/>
        <v>10.0875</v>
      </c>
    </row>
    <row r="624" spans="1:4" x14ac:dyDescent="0.25">
      <c r="A624" t="s">
        <v>2839</v>
      </c>
      <c r="B624" t="s">
        <v>2840</v>
      </c>
      <c r="C624" s="1">
        <v>52.590000152587898</v>
      </c>
      <c r="D624" s="1">
        <f t="shared" si="9"/>
        <v>13.147500038146974</v>
      </c>
    </row>
    <row r="625" spans="1:4" x14ac:dyDescent="0.25">
      <c r="A625" t="s">
        <v>2841</v>
      </c>
      <c r="B625" t="s">
        <v>2842</v>
      </c>
      <c r="C625" s="1">
        <v>63.09</v>
      </c>
      <c r="D625" s="1">
        <f t="shared" si="9"/>
        <v>15.772500000000001</v>
      </c>
    </row>
    <row r="626" spans="1:4" x14ac:dyDescent="0.25">
      <c r="A626" t="s">
        <v>2841</v>
      </c>
      <c r="B626" t="s">
        <v>2842</v>
      </c>
      <c r="C626" s="1">
        <v>63.090000152587898</v>
      </c>
      <c r="D626" s="1">
        <f t="shared" si="9"/>
        <v>15.772500038146974</v>
      </c>
    </row>
    <row r="627" spans="1:4" x14ac:dyDescent="0.25">
      <c r="A627" t="s">
        <v>2843</v>
      </c>
      <c r="B627" t="s">
        <v>2844</v>
      </c>
      <c r="C627" s="1">
        <v>94.199996948242202</v>
      </c>
      <c r="D627" s="1">
        <f t="shared" si="9"/>
        <v>23.54999923706055</v>
      </c>
    </row>
    <row r="628" spans="1:4" x14ac:dyDescent="0.25">
      <c r="A628" t="s">
        <v>2845</v>
      </c>
      <c r="B628" t="s">
        <v>2846</v>
      </c>
      <c r="C628" s="1">
        <v>197.75999450683599</v>
      </c>
      <c r="D628" s="1">
        <f t="shared" si="9"/>
        <v>49.439998626708999</v>
      </c>
    </row>
    <row r="629" spans="1:4" x14ac:dyDescent="0.25">
      <c r="A629" t="s">
        <v>2845</v>
      </c>
      <c r="B629" t="s">
        <v>2846</v>
      </c>
      <c r="C629" s="1">
        <v>197.76</v>
      </c>
      <c r="D629" s="1">
        <f t="shared" si="9"/>
        <v>49.44</v>
      </c>
    </row>
    <row r="630" spans="1:4" x14ac:dyDescent="0.25">
      <c r="A630" t="s">
        <v>2847</v>
      </c>
      <c r="B630" t="s">
        <v>2848</v>
      </c>
      <c r="C630" s="1">
        <v>71.12</v>
      </c>
      <c r="D630" s="1">
        <f t="shared" si="9"/>
        <v>17.78</v>
      </c>
    </row>
    <row r="631" spans="1:4" x14ac:dyDescent="0.25">
      <c r="A631" t="s">
        <v>2847</v>
      </c>
      <c r="B631" t="s">
        <v>2848</v>
      </c>
      <c r="C631" s="1">
        <v>71.120002746582003</v>
      </c>
      <c r="D631" s="1">
        <f t="shared" si="9"/>
        <v>17.780000686645501</v>
      </c>
    </row>
    <row r="632" spans="1:4" x14ac:dyDescent="0.25">
      <c r="A632" t="s">
        <v>2849</v>
      </c>
      <c r="B632" t="s">
        <v>2850</v>
      </c>
      <c r="C632" s="1">
        <v>140.169998168945</v>
      </c>
      <c r="D632" s="1">
        <f t="shared" si="9"/>
        <v>35.04249954223625</v>
      </c>
    </row>
    <row r="633" spans="1:4" x14ac:dyDescent="0.25">
      <c r="A633" t="s">
        <v>2849</v>
      </c>
      <c r="B633" t="s">
        <v>2850</v>
      </c>
      <c r="C633" s="1">
        <v>140.16999999999999</v>
      </c>
      <c r="D633" s="1">
        <f t="shared" si="9"/>
        <v>35.042499999999997</v>
      </c>
    </row>
    <row r="634" spans="1:4" x14ac:dyDescent="0.25">
      <c r="A634" t="s">
        <v>2851</v>
      </c>
      <c r="B634" t="s">
        <v>2852</v>
      </c>
      <c r="C634" s="1">
        <v>7.0199999809265101</v>
      </c>
      <c r="D634" s="1">
        <f t="shared" si="9"/>
        <v>1.7549999952316275</v>
      </c>
    </row>
    <row r="635" spans="1:4" x14ac:dyDescent="0.25">
      <c r="A635" t="s">
        <v>2851</v>
      </c>
      <c r="B635" t="s">
        <v>2852</v>
      </c>
      <c r="C635" s="1">
        <v>7.02</v>
      </c>
      <c r="D635" s="1">
        <f t="shared" si="9"/>
        <v>1.7549999999999999</v>
      </c>
    </row>
    <row r="636" spans="1:4" x14ac:dyDescent="0.25">
      <c r="A636" t="s">
        <v>2853</v>
      </c>
      <c r="B636" t="s">
        <v>9848</v>
      </c>
      <c r="C636" s="1">
        <v>67.059997558593807</v>
      </c>
      <c r="D636" s="1">
        <f t="shared" si="9"/>
        <v>16.764999389648452</v>
      </c>
    </row>
    <row r="637" spans="1:4" x14ac:dyDescent="0.25">
      <c r="A637" t="s">
        <v>2853</v>
      </c>
      <c r="B637" t="s">
        <v>2854</v>
      </c>
      <c r="C637" s="1">
        <v>67.06</v>
      </c>
      <c r="D637" s="1">
        <f t="shared" si="9"/>
        <v>16.765000000000001</v>
      </c>
    </row>
    <row r="638" spans="1:4" x14ac:dyDescent="0.25">
      <c r="A638" t="s">
        <v>9849</v>
      </c>
      <c r="B638" t="s">
        <v>9850</v>
      </c>
      <c r="C638" s="1">
        <v>21.200000762939499</v>
      </c>
      <c r="D638" s="1">
        <f t="shared" si="9"/>
        <v>5.3000001907348748</v>
      </c>
    </row>
    <row r="639" spans="1:4" x14ac:dyDescent="0.25">
      <c r="A639" t="s">
        <v>2855</v>
      </c>
      <c r="B639" t="s">
        <v>2856</v>
      </c>
      <c r="C639" s="1">
        <v>21.09</v>
      </c>
      <c r="D639" s="1">
        <f t="shared" si="9"/>
        <v>5.2725</v>
      </c>
    </row>
    <row r="640" spans="1:4" x14ac:dyDescent="0.25">
      <c r="A640" t="s">
        <v>2857</v>
      </c>
      <c r="B640" t="s">
        <v>2858</v>
      </c>
      <c r="C640" s="1">
        <v>10.75</v>
      </c>
      <c r="D640" s="1">
        <f t="shared" si="9"/>
        <v>2.6875</v>
      </c>
    </row>
    <row r="641" spans="1:4" x14ac:dyDescent="0.25">
      <c r="A641" t="s">
        <v>2859</v>
      </c>
      <c r="B641" t="s">
        <v>2860</v>
      </c>
      <c r="C641" s="1">
        <v>14.6400003433228</v>
      </c>
      <c r="D641" s="1">
        <f t="shared" si="9"/>
        <v>3.6600000858307</v>
      </c>
    </row>
    <row r="642" spans="1:4" x14ac:dyDescent="0.25">
      <c r="A642" t="s">
        <v>2861</v>
      </c>
      <c r="B642" t="s">
        <v>2862</v>
      </c>
      <c r="C642" s="1">
        <v>24.840000152587901</v>
      </c>
      <c r="D642" s="1">
        <f t="shared" si="9"/>
        <v>6.2100000381469753</v>
      </c>
    </row>
    <row r="643" spans="1:4" x14ac:dyDescent="0.25">
      <c r="A643" t="s">
        <v>2863</v>
      </c>
      <c r="B643" t="s">
        <v>2864</v>
      </c>
      <c r="C643" s="1">
        <v>31.7700004577637</v>
      </c>
      <c r="D643" s="1">
        <f t="shared" ref="D643:D706" si="10">+C643*0.25</f>
        <v>7.9425001144409251</v>
      </c>
    </row>
    <row r="644" spans="1:4" x14ac:dyDescent="0.25">
      <c r="A644" t="s">
        <v>2865</v>
      </c>
      <c r="B644" t="s">
        <v>2866</v>
      </c>
      <c r="C644" s="1">
        <v>52.54</v>
      </c>
      <c r="D644" s="1">
        <f t="shared" si="10"/>
        <v>13.135</v>
      </c>
    </row>
    <row r="645" spans="1:4" x14ac:dyDescent="0.25">
      <c r="A645" t="s">
        <v>2867</v>
      </c>
      <c r="B645" t="s">
        <v>2868</v>
      </c>
      <c r="C645" s="1">
        <v>23.940000534057599</v>
      </c>
      <c r="D645" s="1">
        <f t="shared" si="10"/>
        <v>5.9850001335143999</v>
      </c>
    </row>
    <row r="646" spans="1:4" x14ac:dyDescent="0.25">
      <c r="A646" t="s">
        <v>162</v>
      </c>
      <c r="B646" t="s">
        <v>163</v>
      </c>
      <c r="C646" s="1">
        <v>5</v>
      </c>
      <c r="D646" s="1">
        <f t="shared" si="10"/>
        <v>1.25</v>
      </c>
    </row>
    <row r="647" spans="1:4" x14ac:dyDescent="0.25">
      <c r="A647" t="s">
        <v>164</v>
      </c>
      <c r="B647" t="s">
        <v>165</v>
      </c>
      <c r="C647" s="1">
        <v>12.85</v>
      </c>
      <c r="D647" s="1">
        <f t="shared" si="10"/>
        <v>3.2124999999999999</v>
      </c>
    </row>
    <row r="648" spans="1:4" x14ac:dyDescent="0.25">
      <c r="A648" t="s">
        <v>2869</v>
      </c>
      <c r="B648" t="s">
        <v>2870</v>
      </c>
      <c r="C648" s="1">
        <v>3780</v>
      </c>
      <c r="D648" s="1">
        <f t="shared" si="10"/>
        <v>945</v>
      </c>
    </row>
    <row r="649" spans="1:4" x14ac:dyDescent="0.25">
      <c r="A649" t="s">
        <v>2871</v>
      </c>
      <c r="B649" t="s">
        <v>2872</v>
      </c>
      <c r="C649" s="1">
        <v>5</v>
      </c>
      <c r="D649" s="1">
        <f t="shared" si="10"/>
        <v>1.25</v>
      </c>
    </row>
    <row r="650" spans="1:4" x14ac:dyDescent="0.25">
      <c r="A650" t="s">
        <v>3213</v>
      </c>
      <c r="B650" t="s">
        <v>3214</v>
      </c>
      <c r="C650" s="1">
        <v>17.61</v>
      </c>
      <c r="D650" s="1">
        <f t="shared" si="10"/>
        <v>4.4024999999999999</v>
      </c>
    </row>
    <row r="651" spans="1:4" x14ac:dyDescent="0.25">
      <c r="A651" t="s">
        <v>4417</v>
      </c>
      <c r="B651" t="s">
        <v>4418</v>
      </c>
      <c r="C651" s="1">
        <v>15</v>
      </c>
      <c r="D651" s="1">
        <f t="shared" si="10"/>
        <v>3.75</v>
      </c>
    </row>
    <row r="652" spans="1:4" x14ac:dyDescent="0.25">
      <c r="A652" t="s">
        <v>229</v>
      </c>
      <c r="B652" t="s">
        <v>230</v>
      </c>
      <c r="C652" s="1">
        <v>48</v>
      </c>
      <c r="D652" s="1">
        <f t="shared" si="10"/>
        <v>12</v>
      </c>
    </row>
    <row r="653" spans="1:4" x14ac:dyDescent="0.25">
      <c r="A653" t="s">
        <v>231</v>
      </c>
      <c r="B653" t="s">
        <v>232</v>
      </c>
      <c r="C653" s="1">
        <v>241</v>
      </c>
      <c r="D653" s="1">
        <f t="shared" si="10"/>
        <v>60.25</v>
      </c>
    </row>
    <row r="654" spans="1:4" x14ac:dyDescent="0.25">
      <c r="A654" t="s">
        <v>233</v>
      </c>
      <c r="B654" t="s">
        <v>234</v>
      </c>
      <c r="C654" s="1">
        <v>81</v>
      </c>
      <c r="D654" s="1">
        <f t="shared" si="10"/>
        <v>20.25</v>
      </c>
    </row>
    <row r="655" spans="1:4" x14ac:dyDescent="0.25">
      <c r="A655" t="s">
        <v>235</v>
      </c>
      <c r="B655" t="s">
        <v>236</v>
      </c>
      <c r="C655" s="1">
        <v>304</v>
      </c>
      <c r="D655" s="1">
        <f t="shared" si="10"/>
        <v>76</v>
      </c>
    </row>
    <row r="656" spans="1:4" x14ac:dyDescent="0.25">
      <c r="A656" t="s">
        <v>237</v>
      </c>
      <c r="B656" t="s">
        <v>238</v>
      </c>
      <c r="C656" s="1">
        <v>168</v>
      </c>
      <c r="D656" s="1">
        <f t="shared" si="10"/>
        <v>42</v>
      </c>
    </row>
    <row r="657" spans="1:4" x14ac:dyDescent="0.25">
      <c r="A657" t="s">
        <v>3769</v>
      </c>
      <c r="B657" t="s">
        <v>3770</v>
      </c>
      <c r="C657" s="1">
        <v>436.6</v>
      </c>
      <c r="D657" s="1">
        <f t="shared" si="10"/>
        <v>109.15</v>
      </c>
    </row>
    <row r="658" spans="1:4" x14ac:dyDescent="0.25">
      <c r="A658" t="s">
        <v>3771</v>
      </c>
      <c r="B658" t="s">
        <v>3772</v>
      </c>
      <c r="C658" s="1">
        <v>436.6</v>
      </c>
      <c r="D658" s="1">
        <f t="shared" si="10"/>
        <v>109.15</v>
      </c>
    </row>
    <row r="659" spans="1:4" x14ac:dyDescent="0.25">
      <c r="A659" t="s">
        <v>3773</v>
      </c>
      <c r="B659" t="s">
        <v>3774</v>
      </c>
      <c r="C659" s="1">
        <v>873.2</v>
      </c>
      <c r="D659" s="1">
        <f t="shared" si="10"/>
        <v>218.3</v>
      </c>
    </row>
    <row r="660" spans="1:4" x14ac:dyDescent="0.25">
      <c r="A660" t="s">
        <v>3775</v>
      </c>
      <c r="B660" t="s">
        <v>3776</v>
      </c>
      <c r="C660" s="1">
        <v>258.94</v>
      </c>
      <c r="D660" s="1">
        <f t="shared" si="10"/>
        <v>64.734999999999999</v>
      </c>
    </row>
    <row r="661" spans="1:4" x14ac:dyDescent="0.25">
      <c r="A661" t="s">
        <v>3777</v>
      </c>
      <c r="B661" t="s">
        <v>3778</v>
      </c>
      <c r="C661" s="1">
        <v>258.94</v>
      </c>
      <c r="D661" s="1">
        <f t="shared" si="10"/>
        <v>64.734999999999999</v>
      </c>
    </row>
    <row r="662" spans="1:4" x14ac:dyDescent="0.25">
      <c r="A662" t="s">
        <v>3779</v>
      </c>
      <c r="B662" t="s">
        <v>3780</v>
      </c>
      <c r="C662" s="1">
        <v>571.88</v>
      </c>
      <c r="D662" s="1">
        <f t="shared" si="10"/>
        <v>142.97</v>
      </c>
    </row>
    <row r="663" spans="1:4" x14ac:dyDescent="0.25">
      <c r="A663" t="s">
        <v>166</v>
      </c>
      <c r="B663" t="s">
        <v>167</v>
      </c>
      <c r="C663" s="1">
        <v>327.60000000000002</v>
      </c>
      <c r="D663" s="1">
        <f t="shared" si="10"/>
        <v>81.900000000000006</v>
      </c>
    </row>
    <row r="664" spans="1:4" x14ac:dyDescent="0.25">
      <c r="A664" t="s">
        <v>2016</v>
      </c>
      <c r="B664" t="s">
        <v>2017</v>
      </c>
      <c r="C664" s="1">
        <v>1893.69</v>
      </c>
      <c r="D664" s="1">
        <f t="shared" si="10"/>
        <v>473.42250000000001</v>
      </c>
    </row>
    <row r="665" spans="1:4" x14ac:dyDescent="0.25">
      <c r="A665" t="s">
        <v>2881</v>
      </c>
      <c r="B665" t="s">
        <v>2882</v>
      </c>
      <c r="C665" s="1">
        <v>38.6</v>
      </c>
      <c r="D665" s="1">
        <f t="shared" si="10"/>
        <v>9.65</v>
      </c>
    </row>
    <row r="666" spans="1:4" x14ac:dyDescent="0.25">
      <c r="A666" t="s">
        <v>2883</v>
      </c>
      <c r="B666" t="s">
        <v>2884</v>
      </c>
      <c r="C666" s="1">
        <v>90</v>
      </c>
      <c r="D666" s="1">
        <f t="shared" si="10"/>
        <v>22.5</v>
      </c>
    </row>
    <row r="667" spans="1:4" x14ac:dyDescent="0.25">
      <c r="A667" t="s">
        <v>2885</v>
      </c>
      <c r="B667" t="s">
        <v>2886</v>
      </c>
      <c r="C667" s="1">
        <v>175</v>
      </c>
      <c r="D667" s="1">
        <f t="shared" si="10"/>
        <v>43.75</v>
      </c>
    </row>
    <row r="668" spans="1:4" x14ac:dyDescent="0.25">
      <c r="A668" t="s">
        <v>2887</v>
      </c>
      <c r="B668" t="s">
        <v>2888</v>
      </c>
      <c r="C668" s="1">
        <v>44.37</v>
      </c>
      <c r="D668" s="1">
        <f t="shared" si="10"/>
        <v>11.092499999999999</v>
      </c>
    </row>
    <row r="669" spans="1:4" x14ac:dyDescent="0.25">
      <c r="A669" t="s">
        <v>2889</v>
      </c>
      <c r="B669" t="s">
        <v>2890</v>
      </c>
      <c r="C669" s="1">
        <v>337.23</v>
      </c>
      <c r="D669" s="1">
        <f t="shared" si="10"/>
        <v>84.307500000000005</v>
      </c>
    </row>
    <row r="670" spans="1:4" x14ac:dyDescent="0.25">
      <c r="A670" t="s">
        <v>2891</v>
      </c>
      <c r="B670" t="s">
        <v>2892</v>
      </c>
      <c r="C670" s="1">
        <v>505.85000610351602</v>
      </c>
      <c r="D670" s="1">
        <f t="shared" si="10"/>
        <v>126.46250152587901</v>
      </c>
    </row>
    <row r="671" spans="1:4" x14ac:dyDescent="0.25">
      <c r="A671" t="s">
        <v>2893</v>
      </c>
      <c r="B671" t="s">
        <v>2894</v>
      </c>
      <c r="C671" s="1">
        <v>155.4</v>
      </c>
      <c r="D671" s="1">
        <f t="shared" si="10"/>
        <v>38.85</v>
      </c>
    </row>
    <row r="672" spans="1:4" x14ac:dyDescent="0.25">
      <c r="A672" t="s">
        <v>2895</v>
      </c>
      <c r="B672" t="s">
        <v>4419</v>
      </c>
      <c r="C672" s="1">
        <v>9.57</v>
      </c>
      <c r="D672" s="1">
        <f t="shared" si="10"/>
        <v>2.3925000000000001</v>
      </c>
    </row>
    <row r="673" spans="1:4" x14ac:dyDescent="0.25">
      <c r="A673" t="s">
        <v>2895</v>
      </c>
      <c r="B673" t="s">
        <v>2896</v>
      </c>
      <c r="C673" s="1">
        <v>85</v>
      </c>
      <c r="D673" s="1">
        <f t="shared" si="10"/>
        <v>21.25</v>
      </c>
    </row>
    <row r="674" spans="1:4" x14ac:dyDescent="0.25">
      <c r="A674" t="s">
        <v>2897</v>
      </c>
      <c r="B674" t="s">
        <v>2898</v>
      </c>
      <c r="C674" s="1">
        <v>747.5</v>
      </c>
      <c r="D674" s="1">
        <f t="shared" si="10"/>
        <v>186.875</v>
      </c>
    </row>
    <row r="675" spans="1:4" x14ac:dyDescent="0.25">
      <c r="A675" t="s">
        <v>2899</v>
      </c>
      <c r="B675" t="s">
        <v>2900</v>
      </c>
      <c r="C675" s="1">
        <v>400</v>
      </c>
      <c r="D675" s="1">
        <f t="shared" si="10"/>
        <v>100</v>
      </c>
    </row>
    <row r="676" spans="1:4" x14ac:dyDescent="0.25">
      <c r="A676" t="s">
        <v>2901</v>
      </c>
      <c r="B676" t="s">
        <v>2902</v>
      </c>
      <c r="C676" s="1">
        <v>400</v>
      </c>
      <c r="D676" s="1">
        <f t="shared" si="10"/>
        <v>100</v>
      </c>
    </row>
    <row r="677" spans="1:4" x14ac:dyDescent="0.25">
      <c r="A677" t="s">
        <v>2903</v>
      </c>
      <c r="B677" t="s">
        <v>2904</v>
      </c>
      <c r="C677" s="1">
        <v>726</v>
      </c>
      <c r="D677" s="1">
        <f t="shared" si="10"/>
        <v>181.5</v>
      </c>
    </row>
    <row r="678" spans="1:4" x14ac:dyDescent="0.25">
      <c r="A678" t="s">
        <v>2905</v>
      </c>
      <c r="B678" t="s">
        <v>2906</v>
      </c>
      <c r="C678" s="1">
        <v>266.5</v>
      </c>
      <c r="D678" s="1">
        <f t="shared" si="10"/>
        <v>66.625</v>
      </c>
    </row>
    <row r="679" spans="1:4" x14ac:dyDescent="0.25">
      <c r="A679" t="s">
        <v>2907</v>
      </c>
      <c r="B679" t="s">
        <v>2908</v>
      </c>
      <c r="C679" s="1">
        <v>180</v>
      </c>
      <c r="D679" s="1">
        <f t="shared" si="10"/>
        <v>45</v>
      </c>
    </row>
    <row r="680" spans="1:4" x14ac:dyDescent="0.25">
      <c r="A680" t="s">
        <v>2909</v>
      </c>
      <c r="B680" t="s">
        <v>2910</v>
      </c>
      <c r="C680" s="1">
        <v>150</v>
      </c>
      <c r="D680" s="1">
        <f t="shared" si="10"/>
        <v>37.5</v>
      </c>
    </row>
    <row r="681" spans="1:4" x14ac:dyDescent="0.25">
      <c r="A681" t="s">
        <v>2911</v>
      </c>
      <c r="B681" t="s">
        <v>2912</v>
      </c>
      <c r="C681" s="1">
        <v>169.5</v>
      </c>
      <c r="D681" s="1">
        <f t="shared" si="10"/>
        <v>42.375</v>
      </c>
    </row>
    <row r="682" spans="1:4" x14ac:dyDescent="0.25">
      <c r="A682" t="s">
        <v>2913</v>
      </c>
      <c r="B682" t="s">
        <v>2914</v>
      </c>
      <c r="C682" s="1">
        <v>150</v>
      </c>
      <c r="D682" s="1">
        <f t="shared" si="10"/>
        <v>37.5</v>
      </c>
    </row>
    <row r="683" spans="1:4" x14ac:dyDescent="0.25">
      <c r="A683" t="s">
        <v>2915</v>
      </c>
      <c r="B683" t="s">
        <v>2916</v>
      </c>
      <c r="C683" s="1">
        <v>425</v>
      </c>
      <c r="D683" s="1">
        <f t="shared" si="10"/>
        <v>106.25</v>
      </c>
    </row>
    <row r="684" spans="1:4" x14ac:dyDescent="0.25">
      <c r="A684" t="s">
        <v>2917</v>
      </c>
      <c r="B684" t="s">
        <v>2918</v>
      </c>
      <c r="C684" s="1">
        <v>425</v>
      </c>
      <c r="D684" s="1">
        <f t="shared" si="10"/>
        <v>106.25</v>
      </c>
    </row>
    <row r="685" spans="1:4" x14ac:dyDescent="0.25">
      <c r="A685" t="s">
        <v>2919</v>
      </c>
      <c r="B685" t="s">
        <v>2920</v>
      </c>
      <c r="C685" s="1">
        <v>164</v>
      </c>
      <c r="D685" s="1">
        <f t="shared" si="10"/>
        <v>41</v>
      </c>
    </row>
    <row r="686" spans="1:4" x14ac:dyDescent="0.25">
      <c r="A686" t="s">
        <v>2921</v>
      </c>
      <c r="B686" t="s">
        <v>2922</v>
      </c>
      <c r="C686" s="1">
        <v>93</v>
      </c>
      <c r="D686" s="1">
        <f t="shared" si="10"/>
        <v>23.25</v>
      </c>
    </row>
    <row r="687" spans="1:4" x14ac:dyDescent="0.25">
      <c r="A687" t="s">
        <v>2923</v>
      </c>
      <c r="B687" t="s">
        <v>2924</v>
      </c>
      <c r="C687" s="1">
        <v>50</v>
      </c>
      <c r="D687" s="1">
        <f t="shared" si="10"/>
        <v>12.5</v>
      </c>
    </row>
    <row r="688" spans="1:4" x14ac:dyDescent="0.25">
      <c r="A688" t="s">
        <v>2925</v>
      </c>
      <c r="B688" t="s">
        <v>2926</v>
      </c>
      <c r="C688" s="1">
        <v>200</v>
      </c>
      <c r="D688" s="1">
        <f t="shared" si="10"/>
        <v>50</v>
      </c>
    </row>
    <row r="689" spans="1:4" x14ac:dyDescent="0.25">
      <c r="A689" t="s">
        <v>2927</v>
      </c>
      <c r="B689" t="s">
        <v>2928</v>
      </c>
      <c r="C689" s="1">
        <v>19.41</v>
      </c>
      <c r="D689" s="1">
        <f t="shared" si="10"/>
        <v>4.8525</v>
      </c>
    </row>
    <row r="690" spans="1:4" x14ac:dyDescent="0.25">
      <c r="A690" t="s">
        <v>2929</v>
      </c>
      <c r="B690" t="s">
        <v>2930</v>
      </c>
      <c r="C690" s="1">
        <v>93.5</v>
      </c>
      <c r="D690" s="1">
        <f t="shared" si="10"/>
        <v>23.375</v>
      </c>
    </row>
    <row r="691" spans="1:4" x14ac:dyDescent="0.25">
      <c r="A691" t="s">
        <v>2931</v>
      </c>
      <c r="B691" t="s">
        <v>2932</v>
      </c>
      <c r="C691" s="1">
        <v>75</v>
      </c>
      <c r="D691" s="1">
        <f t="shared" si="10"/>
        <v>18.75</v>
      </c>
    </row>
    <row r="692" spans="1:4" x14ac:dyDescent="0.25">
      <c r="A692" t="s">
        <v>2933</v>
      </c>
      <c r="B692" t="s">
        <v>2934</v>
      </c>
      <c r="C692" s="1">
        <v>230</v>
      </c>
      <c r="D692" s="1">
        <f t="shared" si="10"/>
        <v>57.5</v>
      </c>
    </row>
    <row r="693" spans="1:4" x14ac:dyDescent="0.25">
      <c r="A693" t="s">
        <v>2935</v>
      </c>
      <c r="B693" t="s">
        <v>2936</v>
      </c>
      <c r="C693" s="1">
        <v>160.5</v>
      </c>
      <c r="D693" s="1">
        <f t="shared" si="10"/>
        <v>40.125</v>
      </c>
    </row>
    <row r="694" spans="1:4" x14ac:dyDescent="0.25">
      <c r="A694" t="s">
        <v>2937</v>
      </c>
      <c r="B694" t="s">
        <v>2938</v>
      </c>
      <c r="C694" s="1">
        <v>158.5</v>
      </c>
      <c r="D694" s="1">
        <f t="shared" si="10"/>
        <v>39.625</v>
      </c>
    </row>
    <row r="695" spans="1:4" x14ac:dyDescent="0.25">
      <c r="A695" t="s">
        <v>2939</v>
      </c>
      <c r="B695" t="s">
        <v>2940</v>
      </c>
      <c r="C695" s="1">
        <v>120.5</v>
      </c>
      <c r="D695" s="1">
        <f t="shared" si="10"/>
        <v>30.125</v>
      </c>
    </row>
    <row r="696" spans="1:4" x14ac:dyDescent="0.25">
      <c r="A696" t="s">
        <v>2941</v>
      </c>
      <c r="B696" t="s">
        <v>2942</v>
      </c>
      <c r="C696" s="1">
        <v>13.98</v>
      </c>
      <c r="D696" s="1">
        <f t="shared" si="10"/>
        <v>3.4950000000000001</v>
      </c>
    </row>
    <row r="697" spans="1:4" x14ac:dyDescent="0.25">
      <c r="A697" t="s">
        <v>2943</v>
      </c>
      <c r="B697" t="s">
        <v>2944</v>
      </c>
      <c r="C697" s="1">
        <v>10.58</v>
      </c>
      <c r="D697" s="1">
        <f t="shared" si="10"/>
        <v>2.645</v>
      </c>
    </row>
    <row r="698" spans="1:4" x14ac:dyDescent="0.25">
      <c r="A698" t="s">
        <v>2945</v>
      </c>
      <c r="B698" t="s">
        <v>2946</v>
      </c>
      <c r="C698" s="1">
        <v>25</v>
      </c>
      <c r="D698" s="1">
        <f t="shared" si="10"/>
        <v>6.25</v>
      </c>
    </row>
    <row r="699" spans="1:4" x14ac:dyDescent="0.25">
      <c r="A699" t="s">
        <v>2947</v>
      </c>
      <c r="B699" t="s">
        <v>2948</v>
      </c>
      <c r="C699" s="1">
        <v>21</v>
      </c>
      <c r="D699" s="1">
        <f t="shared" si="10"/>
        <v>5.25</v>
      </c>
    </row>
    <row r="700" spans="1:4" x14ac:dyDescent="0.25">
      <c r="A700" t="s">
        <v>2949</v>
      </c>
      <c r="B700" t="s">
        <v>2950</v>
      </c>
      <c r="C700" s="1">
        <v>19.7399997711182</v>
      </c>
      <c r="D700" s="1">
        <f t="shared" si="10"/>
        <v>4.9349999427795499</v>
      </c>
    </row>
    <row r="701" spans="1:4" x14ac:dyDescent="0.25">
      <c r="A701" t="s">
        <v>2951</v>
      </c>
      <c r="B701" t="s">
        <v>2952</v>
      </c>
      <c r="C701" s="1">
        <v>30</v>
      </c>
      <c r="D701" s="1">
        <f t="shared" si="10"/>
        <v>7.5</v>
      </c>
    </row>
    <row r="702" spans="1:4" x14ac:dyDescent="0.25">
      <c r="A702" t="s">
        <v>2953</v>
      </c>
      <c r="B702" t="s">
        <v>2954</v>
      </c>
      <c r="C702" s="1">
        <v>74</v>
      </c>
      <c r="D702" s="1">
        <f t="shared" si="10"/>
        <v>18.5</v>
      </c>
    </row>
    <row r="703" spans="1:4" x14ac:dyDescent="0.25">
      <c r="A703" t="s">
        <v>2955</v>
      </c>
      <c r="B703" t="s">
        <v>2956</v>
      </c>
      <c r="C703" s="1">
        <v>120</v>
      </c>
      <c r="D703" s="1">
        <f t="shared" si="10"/>
        <v>30</v>
      </c>
    </row>
    <row r="704" spans="1:4" x14ac:dyDescent="0.25">
      <c r="A704" t="s">
        <v>2957</v>
      </c>
      <c r="B704" t="s">
        <v>2958</v>
      </c>
      <c r="C704" s="1">
        <v>149</v>
      </c>
      <c r="D704" s="1">
        <f t="shared" si="10"/>
        <v>37.25</v>
      </c>
    </row>
    <row r="705" spans="1:4" x14ac:dyDescent="0.25">
      <c r="A705" t="s">
        <v>2959</v>
      </c>
      <c r="B705" t="s">
        <v>2960</v>
      </c>
      <c r="C705" s="1">
        <v>22.23</v>
      </c>
      <c r="D705" s="1">
        <f t="shared" si="10"/>
        <v>5.5575000000000001</v>
      </c>
    </row>
    <row r="706" spans="1:4" x14ac:dyDescent="0.25">
      <c r="A706" t="s">
        <v>2961</v>
      </c>
      <c r="B706" t="s">
        <v>2962</v>
      </c>
      <c r="C706" s="1">
        <v>26.4</v>
      </c>
      <c r="D706" s="1">
        <f t="shared" si="10"/>
        <v>6.6</v>
      </c>
    </row>
    <row r="707" spans="1:4" x14ac:dyDescent="0.25">
      <c r="A707" t="s">
        <v>2963</v>
      </c>
      <c r="B707" t="s">
        <v>2964</v>
      </c>
      <c r="C707" s="1">
        <v>25</v>
      </c>
      <c r="D707" s="1">
        <f t="shared" ref="D707:D770" si="11">+C707*0.25</f>
        <v>6.25</v>
      </c>
    </row>
    <row r="708" spans="1:4" x14ac:dyDescent="0.25">
      <c r="A708" t="s">
        <v>2965</v>
      </c>
      <c r="B708" t="s">
        <v>2966</v>
      </c>
      <c r="C708" s="1">
        <v>5.36</v>
      </c>
      <c r="D708" s="1">
        <f t="shared" si="11"/>
        <v>1.34</v>
      </c>
    </row>
    <row r="709" spans="1:4" x14ac:dyDescent="0.25">
      <c r="A709" t="s">
        <v>2967</v>
      </c>
      <c r="B709" t="s">
        <v>2968</v>
      </c>
      <c r="C709" s="1">
        <v>16.86</v>
      </c>
      <c r="D709" s="1">
        <f t="shared" si="11"/>
        <v>4.2149999999999999</v>
      </c>
    </row>
    <row r="710" spans="1:4" x14ac:dyDescent="0.25">
      <c r="A710" t="s">
        <v>2969</v>
      </c>
      <c r="B710" t="s">
        <v>2970</v>
      </c>
      <c r="C710" s="1">
        <v>27.84</v>
      </c>
      <c r="D710" s="1">
        <f t="shared" si="11"/>
        <v>6.96</v>
      </c>
    </row>
    <row r="711" spans="1:4" x14ac:dyDescent="0.25">
      <c r="A711" t="s">
        <v>2971</v>
      </c>
      <c r="B711" t="s">
        <v>2972</v>
      </c>
      <c r="C711" s="1">
        <v>30.09</v>
      </c>
      <c r="D711" s="1">
        <f t="shared" si="11"/>
        <v>7.5225</v>
      </c>
    </row>
    <row r="712" spans="1:4" x14ac:dyDescent="0.25">
      <c r="A712" t="s">
        <v>2973</v>
      </c>
      <c r="B712" t="s">
        <v>2974</v>
      </c>
      <c r="C712" s="1">
        <v>155.5</v>
      </c>
      <c r="D712" s="1">
        <f t="shared" si="11"/>
        <v>38.875</v>
      </c>
    </row>
    <row r="713" spans="1:4" x14ac:dyDescent="0.25">
      <c r="A713" t="s">
        <v>2975</v>
      </c>
      <c r="B713" t="s">
        <v>2976</v>
      </c>
      <c r="C713" s="1">
        <v>29.58</v>
      </c>
      <c r="D713" s="1">
        <f t="shared" si="11"/>
        <v>7.3949999999999996</v>
      </c>
    </row>
    <row r="714" spans="1:4" x14ac:dyDescent="0.25">
      <c r="A714" t="s">
        <v>2977</v>
      </c>
      <c r="B714" t="s">
        <v>2978</v>
      </c>
      <c r="C714" s="1">
        <v>35.19</v>
      </c>
      <c r="D714" s="1">
        <f t="shared" si="11"/>
        <v>8.7974999999999994</v>
      </c>
    </row>
    <row r="715" spans="1:4" x14ac:dyDescent="0.25">
      <c r="A715" t="s">
        <v>2979</v>
      </c>
      <c r="B715" t="s">
        <v>2980</v>
      </c>
      <c r="C715" s="1">
        <v>40.26</v>
      </c>
      <c r="D715" s="1">
        <f t="shared" si="11"/>
        <v>10.065</v>
      </c>
    </row>
    <row r="716" spans="1:4" x14ac:dyDescent="0.25">
      <c r="A716" t="s">
        <v>2981</v>
      </c>
      <c r="B716" t="s">
        <v>2982</v>
      </c>
      <c r="C716" s="1">
        <v>208.5</v>
      </c>
      <c r="D716" s="1">
        <f t="shared" si="11"/>
        <v>52.125</v>
      </c>
    </row>
    <row r="717" spans="1:4" x14ac:dyDescent="0.25">
      <c r="A717" t="s">
        <v>2983</v>
      </c>
      <c r="B717" t="s">
        <v>2984</v>
      </c>
      <c r="C717" s="1">
        <v>450.5</v>
      </c>
      <c r="D717" s="1">
        <f t="shared" si="11"/>
        <v>112.625</v>
      </c>
    </row>
    <row r="718" spans="1:4" x14ac:dyDescent="0.25">
      <c r="A718" t="s">
        <v>2985</v>
      </c>
      <c r="B718" t="s">
        <v>2986</v>
      </c>
      <c r="C718" s="1">
        <v>134</v>
      </c>
      <c r="D718" s="1">
        <f t="shared" si="11"/>
        <v>33.5</v>
      </c>
    </row>
    <row r="719" spans="1:4" x14ac:dyDescent="0.25">
      <c r="A719" t="s">
        <v>2987</v>
      </c>
      <c r="B719" t="s">
        <v>2988</v>
      </c>
      <c r="C719" s="1">
        <v>165</v>
      </c>
      <c r="D719" s="1">
        <f t="shared" si="11"/>
        <v>41.25</v>
      </c>
    </row>
    <row r="720" spans="1:4" x14ac:dyDescent="0.25">
      <c r="A720" t="s">
        <v>2989</v>
      </c>
      <c r="B720" t="s">
        <v>2990</v>
      </c>
      <c r="C720" s="1">
        <v>190.27999877929699</v>
      </c>
      <c r="D720" s="1">
        <f t="shared" si="11"/>
        <v>47.569999694824247</v>
      </c>
    </row>
    <row r="721" spans="1:4" x14ac:dyDescent="0.25">
      <c r="A721" t="s">
        <v>2991</v>
      </c>
      <c r="B721" t="s">
        <v>2992</v>
      </c>
      <c r="C721" s="1">
        <v>158</v>
      </c>
      <c r="D721" s="1">
        <f t="shared" si="11"/>
        <v>39.5</v>
      </c>
    </row>
    <row r="722" spans="1:4" x14ac:dyDescent="0.25">
      <c r="A722" t="s">
        <v>2993</v>
      </c>
      <c r="B722" t="s">
        <v>2994</v>
      </c>
      <c r="C722" s="1">
        <v>223</v>
      </c>
      <c r="D722" s="1">
        <f t="shared" si="11"/>
        <v>55.75</v>
      </c>
    </row>
    <row r="723" spans="1:4" x14ac:dyDescent="0.25">
      <c r="A723" t="s">
        <v>2995</v>
      </c>
      <c r="B723" t="s">
        <v>2996</v>
      </c>
      <c r="C723" s="1">
        <v>20.670000076293899</v>
      </c>
      <c r="D723" s="1">
        <f t="shared" si="11"/>
        <v>5.1675000190734748</v>
      </c>
    </row>
    <row r="724" spans="1:4" x14ac:dyDescent="0.25">
      <c r="A724" t="s">
        <v>2997</v>
      </c>
      <c r="B724" t="s">
        <v>2998</v>
      </c>
      <c r="C724" s="1">
        <v>20.88</v>
      </c>
      <c r="D724" s="1">
        <f t="shared" si="11"/>
        <v>5.22</v>
      </c>
    </row>
    <row r="725" spans="1:4" x14ac:dyDescent="0.25">
      <c r="A725" t="s">
        <v>2999</v>
      </c>
      <c r="B725" t="s">
        <v>3000</v>
      </c>
      <c r="C725" s="1">
        <v>29.52</v>
      </c>
      <c r="D725" s="1">
        <f t="shared" si="11"/>
        <v>7.38</v>
      </c>
    </row>
    <row r="726" spans="1:4" x14ac:dyDescent="0.25">
      <c r="A726" t="s">
        <v>3001</v>
      </c>
      <c r="B726" t="s">
        <v>3002</v>
      </c>
      <c r="C726" s="1">
        <v>72.180000000000007</v>
      </c>
      <c r="D726" s="1">
        <f t="shared" si="11"/>
        <v>18.045000000000002</v>
      </c>
    </row>
    <row r="727" spans="1:4" x14ac:dyDescent="0.25">
      <c r="A727" t="s">
        <v>3003</v>
      </c>
      <c r="B727" t="s">
        <v>3004</v>
      </c>
      <c r="C727" s="1">
        <v>22.23</v>
      </c>
      <c r="D727" s="1">
        <f t="shared" si="11"/>
        <v>5.5575000000000001</v>
      </c>
    </row>
    <row r="728" spans="1:4" x14ac:dyDescent="0.25">
      <c r="A728" t="s">
        <v>3005</v>
      </c>
      <c r="B728" t="s">
        <v>3006</v>
      </c>
      <c r="C728" s="1">
        <v>22.74</v>
      </c>
      <c r="D728" s="1">
        <f t="shared" si="11"/>
        <v>5.6849999999999996</v>
      </c>
    </row>
    <row r="729" spans="1:4" x14ac:dyDescent="0.25">
      <c r="A729" t="s">
        <v>3007</v>
      </c>
      <c r="B729" t="s">
        <v>3008</v>
      </c>
      <c r="C729" s="1">
        <v>54.87</v>
      </c>
      <c r="D729" s="1">
        <f t="shared" si="11"/>
        <v>13.717499999999999</v>
      </c>
    </row>
    <row r="730" spans="1:4" x14ac:dyDescent="0.25">
      <c r="A730" t="s">
        <v>3009</v>
      </c>
      <c r="B730" t="s">
        <v>3010</v>
      </c>
      <c r="C730" s="1">
        <v>178</v>
      </c>
      <c r="D730" s="1">
        <f t="shared" si="11"/>
        <v>44.5</v>
      </c>
    </row>
    <row r="731" spans="1:4" x14ac:dyDescent="0.25">
      <c r="A731" t="s">
        <v>3011</v>
      </c>
      <c r="B731" t="s">
        <v>3012</v>
      </c>
      <c r="C731" s="1">
        <v>27.81</v>
      </c>
      <c r="D731" s="1">
        <f t="shared" si="11"/>
        <v>6.9524999999999997</v>
      </c>
    </row>
    <row r="732" spans="1:4" x14ac:dyDescent="0.25">
      <c r="A732" t="s">
        <v>3013</v>
      </c>
      <c r="B732" t="s">
        <v>3014</v>
      </c>
      <c r="C732" s="1">
        <v>319.5</v>
      </c>
      <c r="D732" s="1">
        <f t="shared" si="11"/>
        <v>79.875</v>
      </c>
    </row>
    <row r="733" spans="1:4" x14ac:dyDescent="0.25">
      <c r="A733" t="s">
        <v>3015</v>
      </c>
      <c r="B733" t="s">
        <v>3016</v>
      </c>
      <c r="C733" s="1">
        <v>20</v>
      </c>
      <c r="D733" s="1">
        <f t="shared" si="11"/>
        <v>5</v>
      </c>
    </row>
    <row r="734" spans="1:4" x14ac:dyDescent="0.25">
      <c r="A734" t="s">
        <v>3017</v>
      </c>
      <c r="B734" t="s">
        <v>3018</v>
      </c>
      <c r="C734" s="1">
        <v>40</v>
      </c>
      <c r="D734" s="1">
        <f t="shared" si="11"/>
        <v>10</v>
      </c>
    </row>
    <row r="735" spans="1:4" x14ac:dyDescent="0.25">
      <c r="A735" t="s">
        <v>3019</v>
      </c>
      <c r="B735" t="s">
        <v>3020</v>
      </c>
      <c r="C735" s="1">
        <v>32.28</v>
      </c>
      <c r="D735" s="1">
        <f t="shared" si="11"/>
        <v>8.07</v>
      </c>
    </row>
    <row r="736" spans="1:4" x14ac:dyDescent="0.25">
      <c r="A736" t="s">
        <v>3021</v>
      </c>
      <c r="B736" t="s">
        <v>3022</v>
      </c>
      <c r="C736" s="1">
        <v>250</v>
      </c>
      <c r="D736" s="1">
        <f t="shared" si="11"/>
        <v>62.5</v>
      </c>
    </row>
    <row r="737" spans="1:4" x14ac:dyDescent="0.25">
      <c r="A737" t="s">
        <v>3023</v>
      </c>
      <c r="B737" t="s">
        <v>3024</v>
      </c>
      <c r="C737" s="1">
        <v>124</v>
      </c>
      <c r="D737" s="1">
        <f t="shared" si="11"/>
        <v>31</v>
      </c>
    </row>
    <row r="738" spans="1:4" x14ac:dyDescent="0.25">
      <c r="A738" t="s">
        <v>3025</v>
      </c>
      <c r="B738" t="s">
        <v>3026</v>
      </c>
      <c r="C738" s="1">
        <v>124</v>
      </c>
      <c r="D738" s="1">
        <f t="shared" si="11"/>
        <v>31</v>
      </c>
    </row>
    <row r="739" spans="1:4" x14ac:dyDescent="0.25">
      <c r="A739" t="s">
        <v>3027</v>
      </c>
      <c r="B739" t="s">
        <v>3028</v>
      </c>
      <c r="C739" s="1">
        <v>267.5</v>
      </c>
      <c r="D739" s="1">
        <f t="shared" si="11"/>
        <v>66.875</v>
      </c>
    </row>
    <row r="740" spans="1:4" x14ac:dyDescent="0.25">
      <c r="A740" t="s">
        <v>3029</v>
      </c>
      <c r="B740" t="s">
        <v>3030</v>
      </c>
      <c r="C740" s="1">
        <v>150</v>
      </c>
      <c r="D740" s="1">
        <f t="shared" si="11"/>
        <v>37.5</v>
      </c>
    </row>
    <row r="741" spans="1:4" x14ac:dyDescent="0.25">
      <c r="A741" t="s">
        <v>3031</v>
      </c>
      <c r="B741" t="s">
        <v>3032</v>
      </c>
      <c r="C741" s="1">
        <v>304.5</v>
      </c>
      <c r="D741" s="1">
        <f t="shared" si="11"/>
        <v>76.125</v>
      </c>
    </row>
    <row r="742" spans="1:4" x14ac:dyDescent="0.25">
      <c r="A742" t="s">
        <v>3033</v>
      </c>
      <c r="B742" t="s">
        <v>3034</v>
      </c>
      <c r="C742" s="1">
        <v>19.2</v>
      </c>
      <c r="D742" s="1">
        <f t="shared" si="11"/>
        <v>4.8</v>
      </c>
    </row>
    <row r="743" spans="1:4" x14ac:dyDescent="0.25">
      <c r="A743" t="s">
        <v>3035</v>
      </c>
      <c r="B743" t="s">
        <v>3036</v>
      </c>
      <c r="C743" s="1">
        <v>28.14</v>
      </c>
      <c r="D743" s="1">
        <f t="shared" si="11"/>
        <v>7.0350000000000001</v>
      </c>
    </row>
    <row r="744" spans="1:4" x14ac:dyDescent="0.25">
      <c r="A744" t="s">
        <v>3037</v>
      </c>
      <c r="B744" t="s">
        <v>3038</v>
      </c>
      <c r="C744" s="1">
        <v>36.96</v>
      </c>
      <c r="D744" s="1">
        <f t="shared" si="11"/>
        <v>9.24</v>
      </c>
    </row>
    <row r="745" spans="1:4" x14ac:dyDescent="0.25">
      <c r="A745" t="s">
        <v>3039</v>
      </c>
      <c r="B745" t="s">
        <v>3040</v>
      </c>
      <c r="C745" s="1">
        <v>35</v>
      </c>
      <c r="D745" s="1">
        <f t="shared" si="11"/>
        <v>8.75</v>
      </c>
    </row>
    <row r="746" spans="1:4" x14ac:dyDescent="0.25">
      <c r="A746" t="s">
        <v>3041</v>
      </c>
      <c r="B746" t="s">
        <v>3042</v>
      </c>
      <c r="C746" s="1">
        <v>117.5</v>
      </c>
      <c r="D746" s="1">
        <f t="shared" si="11"/>
        <v>29.375</v>
      </c>
    </row>
    <row r="747" spans="1:4" x14ac:dyDescent="0.25">
      <c r="A747" t="s">
        <v>3043</v>
      </c>
      <c r="B747" t="s">
        <v>3044</v>
      </c>
      <c r="C747" s="1">
        <v>217.5</v>
      </c>
      <c r="D747" s="1">
        <f t="shared" si="11"/>
        <v>54.375</v>
      </c>
    </row>
    <row r="748" spans="1:4" x14ac:dyDescent="0.25">
      <c r="A748" t="s">
        <v>3045</v>
      </c>
      <c r="B748" t="s">
        <v>3046</v>
      </c>
      <c r="C748" s="1">
        <v>31.38</v>
      </c>
      <c r="D748" s="1">
        <f t="shared" si="11"/>
        <v>7.8449999999999998</v>
      </c>
    </row>
    <row r="749" spans="1:4" x14ac:dyDescent="0.25">
      <c r="A749" t="s">
        <v>3047</v>
      </c>
      <c r="B749" t="s">
        <v>3048</v>
      </c>
      <c r="C749" s="1">
        <v>24.39</v>
      </c>
      <c r="D749" s="1">
        <f t="shared" si="11"/>
        <v>6.0975000000000001</v>
      </c>
    </row>
    <row r="750" spans="1:4" x14ac:dyDescent="0.25">
      <c r="A750" t="s">
        <v>3049</v>
      </c>
      <c r="B750" t="s">
        <v>3050</v>
      </c>
      <c r="C750" s="1">
        <v>61.32</v>
      </c>
      <c r="D750" s="1">
        <f t="shared" si="11"/>
        <v>15.33</v>
      </c>
    </row>
    <row r="751" spans="1:4" x14ac:dyDescent="0.25">
      <c r="A751" t="s">
        <v>3051</v>
      </c>
      <c r="B751" t="s">
        <v>3052</v>
      </c>
      <c r="C751" s="1">
        <v>40.89</v>
      </c>
      <c r="D751" s="1">
        <f t="shared" si="11"/>
        <v>10.2225</v>
      </c>
    </row>
    <row r="752" spans="1:4" x14ac:dyDescent="0.25">
      <c r="A752" t="s">
        <v>3053</v>
      </c>
      <c r="B752" t="s">
        <v>3054</v>
      </c>
      <c r="C752" s="1">
        <v>130</v>
      </c>
      <c r="D752" s="1">
        <f t="shared" si="11"/>
        <v>32.5</v>
      </c>
    </row>
    <row r="753" spans="1:4" x14ac:dyDescent="0.25">
      <c r="A753" t="s">
        <v>3055</v>
      </c>
      <c r="B753" t="s">
        <v>3739</v>
      </c>
      <c r="C753" s="1">
        <v>23.1</v>
      </c>
      <c r="D753" s="1">
        <f t="shared" si="11"/>
        <v>5.7750000000000004</v>
      </c>
    </row>
    <row r="754" spans="1:4" x14ac:dyDescent="0.25">
      <c r="A754" t="s">
        <v>3055</v>
      </c>
      <c r="B754" t="s">
        <v>3056</v>
      </c>
      <c r="C754" s="1">
        <v>60</v>
      </c>
      <c r="D754" s="1">
        <f t="shared" si="11"/>
        <v>15</v>
      </c>
    </row>
    <row r="755" spans="1:4" x14ac:dyDescent="0.25">
      <c r="A755" t="s">
        <v>3057</v>
      </c>
      <c r="B755" t="s">
        <v>3058</v>
      </c>
      <c r="C755" s="1">
        <v>72.5</v>
      </c>
      <c r="D755" s="1">
        <f t="shared" si="11"/>
        <v>18.125</v>
      </c>
    </row>
    <row r="756" spans="1:4" x14ac:dyDescent="0.25">
      <c r="A756" t="s">
        <v>3059</v>
      </c>
      <c r="B756" t="s">
        <v>3052</v>
      </c>
      <c r="C756" s="1">
        <v>12.81</v>
      </c>
      <c r="D756" s="1">
        <f t="shared" si="11"/>
        <v>3.2025000000000001</v>
      </c>
    </row>
    <row r="757" spans="1:4" x14ac:dyDescent="0.25">
      <c r="A757" t="s">
        <v>3060</v>
      </c>
      <c r="B757" t="s">
        <v>3061</v>
      </c>
      <c r="C757" s="1">
        <v>111.5</v>
      </c>
      <c r="D757" s="1">
        <f t="shared" si="11"/>
        <v>27.875</v>
      </c>
    </row>
    <row r="758" spans="1:4" x14ac:dyDescent="0.25">
      <c r="A758" t="s">
        <v>3062</v>
      </c>
      <c r="B758" t="s">
        <v>3063</v>
      </c>
      <c r="C758" s="1">
        <v>267.5</v>
      </c>
      <c r="D758" s="1">
        <f t="shared" si="11"/>
        <v>66.875</v>
      </c>
    </row>
    <row r="759" spans="1:4" x14ac:dyDescent="0.25">
      <c r="A759" t="s">
        <v>3064</v>
      </c>
      <c r="B759" t="s">
        <v>3065</v>
      </c>
      <c r="C759" s="1">
        <v>40.89</v>
      </c>
      <c r="D759" s="1">
        <f t="shared" si="11"/>
        <v>10.2225</v>
      </c>
    </row>
    <row r="760" spans="1:4" x14ac:dyDescent="0.25">
      <c r="A760" t="s">
        <v>3066</v>
      </c>
      <c r="B760" t="s">
        <v>3067</v>
      </c>
      <c r="C760" s="1">
        <v>67.400000000000006</v>
      </c>
      <c r="D760" s="1">
        <f t="shared" si="11"/>
        <v>16.850000000000001</v>
      </c>
    </row>
    <row r="761" spans="1:4" x14ac:dyDescent="0.25">
      <c r="A761" t="s">
        <v>3068</v>
      </c>
      <c r="B761" t="s">
        <v>3069</v>
      </c>
      <c r="C761" s="1">
        <v>67.400000000000006</v>
      </c>
      <c r="D761" s="1">
        <f t="shared" si="11"/>
        <v>16.850000000000001</v>
      </c>
    </row>
    <row r="762" spans="1:4" x14ac:dyDescent="0.25">
      <c r="A762" t="s">
        <v>3070</v>
      </c>
      <c r="B762" t="s">
        <v>3071</v>
      </c>
      <c r="C762" s="1">
        <v>40.89</v>
      </c>
      <c r="D762" s="1">
        <f t="shared" si="11"/>
        <v>10.2225</v>
      </c>
    </row>
    <row r="763" spans="1:4" x14ac:dyDescent="0.25">
      <c r="A763" t="s">
        <v>3072</v>
      </c>
      <c r="B763" t="s">
        <v>3073</v>
      </c>
      <c r="C763" s="1">
        <v>109.5</v>
      </c>
      <c r="D763" s="1">
        <f t="shared" si="11"/>
        <v>27.375</v>
      </c>
    </row>
    <row r="764" spans="1:4" x14ac:dyDescent="0.25">
      <c r="A764" t="s">
        <v>3074</v>
      </c>
      <c r="B764" t="s">
        <v>2888</v>
      </c>
      <c r="C764" s="1">
        <v>60</v>
      </c>
      <c r="D764" s="1">
        <f t="shared" si="11"/>
        <v>15</v>
      </c>
    </row>
    <row r="765" spans="1:4" x14ac:dyDescent="0.25">
      <c r="A765" t="s">
        <v>3075</v>
      </c>
      <c r="B765" t="s">
        <v>3076</v>
      </c>
      <c r="C765" s="1">
        <v>40.53</v>
      </c>
      <c r="D765" s="1">
        <f t="shared" si="11"/>
        <v>10.1325</v>
      </c>
    </row>
    <row r="766" spans="1:4" x14ac:dyDescent="0.25">
      <c r="A766" t="s">
        <v>3077</v>
      </c>
      <c r="B766" t="s">
        <v>3076</v>
      </c>
      <c r="C766" s="1">
        <v>40.53</v>
      </c>
      <c r="D766" s="1">
        <f t="shared" si="11"/>
        <v>10.1325</v>
      </c>
    </row>
    <row r="767" spans="1:4" x14ac:dyDescent="0.25">
      <c r="A767" t="s">
        <v>3078</v>
      </c>
      <c r="B767" t="s">
        <v>3079</v>
      </c>
      <c r="C767" s="1">
        <v>37</v>
      </c>
      <c r="D767" s="1">
        <f t="shared" si="11"/>
        <v>9.25</v>
      </c>
    </row>
    <row r="768" spans="1:4" x14ac:dyDescent="0.25">
      <c r="A768" t="s">
        <v>3080</v>
      </c>
      <c r="B768" t="s">
        <v>2888</v>
      </c>
      <c r="C768" s="1">
        <v>37.020000000000003</v>
      </c>
      <c r="D768" s="1">
        <f t="shared" si="11"/>
        <v>9.2550000000000008</v>
      </c>
    </row>
    <row r="769" spans="1:4" x14ac:dyDescent="0.25">
      <c r="A769" t="s">
        <v>3081</v>
      </c>
      <c r="B769" t="s">
        <v>3082</v>
      </c>
      <c r="C769" s="1">
        <v>18.329999999999998</v>
      </c>
      <c r="D769" s="1">
        <f t="shared" si="11"/>
        <v>4.5824999999999996</v>
      </c>
    </row>
    <row r="770" spans="1:4" x14ac:dyDescent="0.25">
      <c r="A770" t="s">
        <v>3083</v>
      </c>
      <c r="B770" t="s">
        <v>3084</v>
      </c>
      <c r="C770" s="1">
        <v>37.020000000000003</v>
      </c>
      <c r="D770" s="1">
        <f t="shared" si="11"/>
        <v>9.2550000000000008</v>
      </c>
    </row>
    <row r="771" spans="1:4" x14ac:dyDescent="0.25">
      <c r="A771" t="s">
        <v>3085</v>
      </c>
      <c r="B771" t="s">
        <v>3086</v>
      </c>
      <c r="C771" s="1">
        <v>40.65</v>
      </c>
      <c r="D771" s="1">
        <f t="shared" ref="D771:D834" si="12">+C771*0.25</f>
        <v>10.1625</v>
      </c>
    </row>
    <row r="772" spans="1:4" x14ac:dyDescent="0.25">
      <c r="A772" t="s">
        <v>3087</v>
      </c>
      <c r="B772" t="s">
        <v>3088</v>
      </c>
      <c r="C772" s="1">
        <v>34.71</v>
      </c>
      <c r="D772" s="1">
        <f t="shared" si="12"/>
        <v>8.6775000000000002</v>
      </c>
    </row>
    <row r="773" spans="1:4" x14ac:dyDescent="0.25">
      <c r="A773" t="s">
        <v>3089</v>
      </c>
      <c r="B773" t="s">
        <v>3090</v>
      </c>
      <c r="C773" s="1">
        <v>70</v>
      </c>
      <c r="D773" s="1">
        <f t="shared" si="12"/>
        <v>17.5</v>
      </c>
    </row>
    <row r="774" spans="1:4" x14ac:dyDescent="0.25">
      <c r="A774" t="s">
        <v>3091</v>
      </c>
      <c r="B774" t="s">
        <v>3088</v>
      </c>
      <c r="C774" s="1">
        <v>34.71</v>
      </c>
      <c r="D774" s="1">
        <f t="shared" si="12"/>
        <v>8.6775000000000002</v>
      </c>
    </row>
    <row r="775" spans="1:4" x14ac:dyDescent="0.25">
      <c r="A775" t="s">
        <v>3092</v>
      </c>
      <c r="B775" t="s">
        <v>3093</v>
      </c>
      <c r="C775" s="1">
        <v>15.76</v>
      </c>
      <c r="D775" s="1">
        <f t="shared" si="12"/>
        <v>3.94</v>
      </c>
    </row>
    <row r="776" spans="1:4" x14ac:dyDescent="0.25">
      <c r="A776" t="s">
        <v>3094</v>
      </c>
      <c r="B776" t="s">
        <v>3095</v>
      </c>
      <c r="C776" s="1">
        <v>151</v>
      </c>
      <c r="D776" s="1">
        <f t="shared" si="12"/>
        <v>37.75</v>
      </c>
    </row>
    <row r="777" spans="1:4" x14ac:dyDescent="0.25">
      <c r="A777" t="s">
        <v>3096</v>
      </c>
      <c r="B777" t="s">
        <v>3097</v>
      </c>
      <c r="C777" s="1">
        <v>35</v>
      </c>
      <c r="D777" s="1">
        <f t="shared" si="12"/>
        <v>8.75</v>
      </c>
    </row>
    <row r="778" spans="1:4" x14ac:dyDescent="0.25">
      <c r="A778" t="s">
        <v>3098</v>
      </c>
      <c r="B778" t="s">
        <v>3099</v>
      </c>
      <c r="C778" s="1">
        <v>35</v>
      </c>
      <c r="D778" s="1">
        <f t="shared" si="12"/>
        <v>8.75</v>
      </c>
    </row>
    <row r="779" spans="1:4" x14ac:dyDescent="0.25">
      <c r="A779" t="s">
        <v>3100</v>
      </c>
      <c r="B779" t="s">
        <v>3101</v>
      </c>
      <c r="C779" s="1">
        <v>60</v>
      </c>
      <c r="D779" s="1">
        <f t="shared" si="12"/>
        <v>15</v>
      </c>
    </row>
    <row r="780" spans="1:4" x14ac:dyDescent="0.25">
      <c r="A780" t="s">
        <v>3102</v>
      </c>
      <c r="B780" t="s">
        <v>3103</v>
      </c>
      <c r="C780" s="1">
        <v>33.15</v>
      </c>
      <c r="D780" s="1">
        <f t="shared" si="12"/>
        <v>8.2874999999999996</v>
      </c>
    </row>
    <row r="781" spans="1:4" x14ac:dyDescent="0.25">
      <c r="A781" t="s">
        <v>3104</v>
      </c>
      <c r="B781" t="s">
        <v>3105</v>
      </c>
      <c r="C781" s="1">
        <v>24.84</v>
      </c>
      <c r="D781" s="1">
        <f t="shared" si="12"/>
        <v>6.21</v>
      </c>
    </row>
    <row r="782" spans="1:4" x14ac:dyDescent="0.25">
      <c r="A782" t="s">
        <v>3106</v>
      </c>
      <c r="B782" t="s">
        <v>3107</v>
      </c>
      <c r="C782" s="1">
        <v>6.99</v>
      </c>
      <c r="D782" s="1">
        <f t="shared" si="12"/>
        <v>1.7475000000000001</v>
      </c>
    </row>
    <row r="783" spans="1:4" x14ac:dyDescent="0.25">
      <c r="A783" t="s">
        <v>3108</v>
      </c>
      <c r="B783" t="s">
        <v>3109</v>
      </c>
      <c r="C783" s="1">
        <v>40</v>
      </c>
      <c r="D783" s="1">
        <f t="shared" si="12"/>
        <v>10</v>
      </c>
    </row>
    <row r="784" spans="1:4" x14ac:dyDescent="0.25">
      <c r="A784" t="s">
        <v>3110</v>
      </c>
      <c r="B784" t="s">
        <v>3111</v>
      </c>
      <c r="C784" s="1">
        <v>30</v>
      </c>
      <c r="D784" s="1">
        <f t="shared" si="12"/>
        <v>7.5</v>
      </c>
    </row>
    <row r="785" spans="1:4" x14ac:dyDescent="0.25">
      <c r="A785" t="s">
        <v>3112</v>
      </c>
      <c r="B785" t="s">
        <v>3113</v>
      </c>
      <c r="C785" s="1">
        <v>38.6</v>
      </c>
      <c r="D785" s="1">
        <f t="shared" si="12"/>
        <v>9.65</v>
      </c>
    </row>
    <row r="786" spans="1:4" x14ac:dyDescent="0.25">
      <c r="A786" t="s">
        <v>3114</v>
      </c>
      <c r="B786" t="s">
        <v>3111</v>
      </c>
      <c r="C786" s="1">
        <v>19</v>
      </c>
      <c r="D786" s="1">
        <f t="shared" si="12"/>
        <v>4.75</v>
      </c>
    </row>
    <row r="787" spans="1:4" x14ac:dyDescent="0.25">
      <c r="A787" t="s">
        <v>3115</v>
      </c>
      <c r="B787" t="s">
        <v>3082</v>
      </c>
      <c r="C787" s="1">
        <v>50</v>
      </c>
      <c r="D787" s="1">
        <f t="shared" si="12"/>
        <v>12.5</v>
      </c>
    </row>
    <row r="788" spans="1:4" x14ac:dyDescent="0.25">
      <c r="A788" t="s">
        <v>3116</v>
      </c>
      <c r="B788" t="s">
        <v>3117</v>
      </c>
      <c r="C788" s="1">
        <v>18.329999999999998</v>
      </c>
      <c r="D788" s="1">
        <f t="shared" si="12"/>
        <v>4.5824999999999996</v>
      </c>
    </row>
    <row r="789" spans="1:4" x14ac:dyDescent="0.25">
      <c r="A789" t="s">
        <v>3118</v>
      </c>
      <c r="B789" t="s">
        <v>3119</v>
      </c>
      <c r="C789" s="1">
        <v>18.329999999999998</v>
      </c>
      <c r="D789" s="1">
        <f t="shared" si="12"/>
        <v>4.5824999999999996</v>
      </c>
    </row>
    <row r="790" spans="1:4" x14ac:dyDescent="0.25">
      <c r="A790" t="s">
        <v>3120</v>
      </c>
      <c r="B790" t="s">
        <v>3121</v>
      </c>
      <c r="C790" s="1">
        <v>20.2</v>
      </c>
      <c r="D790" s="1">
        <f t="shared" si="12"/>
        <v>5.05</v>
      </c>
    </row>
    <row r="791" spans="1:4" x14ac:dyDescent="0.25">
      <c r="A791" t="s">
        <v>3122</v>
      </c>
      <c r="B791" t="s">
        <v>3123</v>
      </c>
      <c r="C791" s="1">
        <v>100</v>
      </c>
      <c r="D791" s="1">
        <f t="shared" si="12"/>
        <v>25</v>
      </c>
    </row>
    <row r="792" spans="1:4" x14ac:dyDescent="0.25">
      <c r="A792" t="s">
        <v>3124</v>
      </c>
      <c r="B792" t="s">
        <v>3125</v>
      </c>
      <c r="C792" s="1">
        <v>50</v>
      </c>
      <c r="D792" s="1">
        <f t="shared" si="12"/>
        <v>12.5</v>
      </c>
    </row>
    <row r="793" spans="1:4" x14ac:dyDescent="0.25">
      <c r="A793" t="s">
        <v>3126</v>
      </c>
      <c r="B793" t="s">
        <v>3127</v>
      </c>
      <c r="C793" s="1">
        <v>39.9</v>
      </c>
      <c r="D793" s="1">
        <f t="shared" si="12"/>
        <v>9.9749999999999996</v>
      </c>
    </row>
    <row r="794" spans="1:4" x14ac:dyDescent="0.25">
      <c r="A794" t="s">
        <v>3128</v>
      </c>
      <c r="B794" t="s">
        <v>3129</v>
      </c>
      <c r="C794" s="1">
        <v>25</v>
      </c>
      <c r="D794" s="1">
        <f t="shared" si="12"/>
        <v>6.25</v>
      </c>
    </row>
    <row r="795" spans="1:4" x14ac:dyDescent="0.25">
      <c r="A795" t="s">
        <v>3212</v>
      </c>
      <c r="B795" t="s">
        <v>3215</v>
      </c>
      <c r="C795" s="1">
        <v>4.45</v>
      </c>
      <c r="D795" s="1">
        <f t="shared" si="12"/>
        <v>1.1125</v>
      </c>
    </row>
    <row r="796" spans="1:4" x14ac:dyDescent="0.25">
      <c r="A796" t="s">
        <v>3216</v>
      </c>
      <c r="B796" t="s">
        <v>3217</v>
      </c>
      <c r="C796" s="1">
        <v>16.5</v>
      </c>
      <c r="D796" s="1">
        <f t="shared" si="12"/>
        <v>4.125</v>
      </c>
    </row>
    <row r="797" spans="1:4" x14ac:dyDescent="0.25">
      <c r="A797" t="s">
        <v>3218</v>
      </c>
      <c r="B797" t="s">
        <v>3219</v>
      </c>
      <c r="C797" s="1">
        <v>2.9000000953674299</v>
      </c>
      <c r="D797" s="1">
        <f t="shared" si="12"/>
        <v>0.72500002384185747</v>
      </c>
    </row>
    <row r="798" spans="1:4" x14ac:dyDescent="0.25">
      <c r="A798" t="s">
        <v>3220</v>
      </c>
      <c r="B798" t="s">
        <v>3221</v>
      </c>
      <c r="C798" s="1">
        <v>5.57</v>
      </c>
      <c r="D798" s="1">
        <f t="shared" si="12"/>
        <v>1.3925000000000001</v>
      </c>
    </row>
    <row r="799" spans="1:4" x14ac:dyDescent="0.25">
      <c r="A799" t="s">
        <v>3222</v>
      </c>
      <c r="B799" t="s">
        <v>3223</v>
      </c>
      <c r="C799" s="1">
        <v>10.24</v>
      </c>
      <c r="D799" s="1">
        <f t="shared" si="12"/>
        <v>2.56</v>
      </c>
    </row>
    <row r="800" spans="1:4" x14ac:dyDescent="0.25">
      <c r="A800" t="s">
        <v>3224</v>
      </c>
      <c r="B800" t="s">
        <v>3225</v>
      </c>
      <c r="C800" s="1">
        <v>6.85</v>
      </c>
      <c r="D800" s="1">
        <f t="shared" si="12"/>
        <v>1.7124999999999999</v>
      </c>
    </row>
    <row r="801" spans="1:4" x14ac:dyDescent="0.25">
      <c r="A801" t="s">
        <v>3226</v>
      </c>
      <c r="B801" t="s">
        <v>3227</v>
      </c>
      <c r="C801" s="1">
        <v>3.2</v>
      </c>
      <c r="D801" s="1">
        <f t="shared" si="12"/>
        <v>0.8</v>
      </c>
    </row>
    <row r="802" spans="1:4" x14ac:dyDescent="0.25">
      <c r="A802" t="s">
        <v>3228</v>
      </c>
      <c r="B802" t="s">
        <v>3229</v>
      </c>
      <c r="C802" s="1">
        <v>5.07</v>
      </c>
      <c r="D802" s="1">
        <f t="shared" si="12"/>
        <v>1.2675000000000001</v>
      </c>
    </row>
    <row r="803" spans="1:4" x14ac:dyDescent="0.25">
      <c r="A803" t="s">
        <v>3230</v>
      </c>
      <c r="B803" t="s">
        <v>3231</v>
      </c>
      <c r="C803" s="1">
        <v>3.3800001144409202</v>
      </c>
      <c r="D803" s="1">
        <f t="shared" si="12"/>
        <v>0.84500002861023005</v>
      </c>
    </row>
    <row r="804" spans="1:4" x14ac:dyDescent="0.25">
      <c r="A804" t="s">
        <v>3232</v>
      </c>
      <c r="B804" t="s">
        <v>3221</v>
      </c>
      <c r="C804" s="1">
        <v>5.57</v>
      </c>
      <c r="D804" s="1">
        <f t="shared" si="12"/>
        <v>1.3925000000000001</v>
      </c>
    </row>
    <row r="805" spans="1:4" x14ac:dyDescent="0.25">
      <c r="A805" t="s">
        <v>3233</v>
      </c>
      <c r="B805" t="s">
        <v>3234</v>
      </c>
      <c r="C805" s="1">
        <v>4.76</v>
      </c>
      <c r="D805" s="1">
        <f t="shared" si="12"/>
        <v>1.19</v>
      </c>
    </row>
    <row r="806" spans="1:4" x14ac:dyDescent="0.25">
      <c r="A806" t="s">
        <v>3235</v>
      </c>
      <c r="B806" t="s">
        <v>3236</v>
      </c>
      <c r="C806" s="1">
        <v>3.7</v>
      </c>
      <c r="D806" s="1">
        <f t="shared" si="12"/>
        <v>0.92500000000000004</v>
      </c>
    </row>
    <row r="807" spans="1:4" x14ac:dyDescent="0.25">
      <c r="A807" t="s">
        <v>3237</v>
      </c>
      <c r="B807" t="s">
        <v>3238</v>
      </c>
      <c r="C807" s="1">
        <v>8.02</v>
      </c>
      <c r="D807" s="1">
        <f t="shared" si="12"/>
        <v>2.0049999999999999</v>
      </c>
    </row>
    <row r="808" spans="1:4" x14ac:dyDescent="0.25">
      <c r="A808" t="s">
        <v>3239</v>
      </c>
      <c r="B808" t="s">
        <v>3240</v>
      </c>
      <c r="C808" s="1">
        <v>6.93</v>
      </c>
      <c r="D808" s="1">
        <f t="shared" si="12"/>
        <v>1.7324999999999999</v>
      </c>
    </row>
    <row r="809" spans="1:4" x14ac:dyDescent="0.25">
      <c r="A809" t="s">
        <v>3241</v>
      </c>
      <c r="B809" t="s">
        <v>3242</v>
      </c>
      <c r="C809" s="1">
        <v>82</v>
      </c>
      <c r="D809" s="1">
        <f t="shared" si="12"/>
        <v>20.5</v>
      </c>
    </row>
    <row r="810" spans="1:4" x14ac:dyDescent="0.25">
      <c r="A810" t="s">
        <v>3243</v>
      </c>
      <c r="B810" t="s">
        <v>3244</v>
      </c>
      <c r="C810" s="1">
        <v>3.45</v>
      </c>
      <c r="D810" s="1">
        <f t="shared" si="12"/>
        <v>0.86250000000000004</v>
      </c>
    </row>
    <row r="811" spans="1:4" x14ac:dyDescent="0.25">
      <c r="A811" t="s">
        <v>3245</v>
      </c>
      <c r="B811" t="s">
        <v>3246</v>
      </c>
      <c r="C811" s="1">
        <v>9.24</v>
      </c>
      <c r="D811" s="1">
        <f t="shared" si="12"/>
        <v>2.31</v>
      </c>
    </row>
    <row r="812" spans="1:4" x14ac:dyDescent="0.25">
      <c r="A812" t="s">
        <v>3247</v>
      </c>
      <c r="B812" t="s">
        <v>3244</v>
      </c>
      <c r="C812" s="1">
        <v>3.45</v>
      </c>
      <c r="D812" s="1">
        <f t="shared" si="12"/>
        <v>0.86250000000000004</v>
      </c>
    </row>
    <row r="813" spans="1:4" x14ac:dyDescent="0.25">
      <c r="A813" t="s">
        <v>3248</v>
      </c>
      <c r="B813" t="s">
        <v>3249</v>
      </c>
      <c r="C813" s="1">
        <v>21.13</v>
      </c>
      <c r="D813" s="1">
        <f t="shared" si="12"/>
        <v>5.2824999999999998</v>
      </c>
    </row>
    <row r="814" spans="1:4" x14ac:dyDescent="0.25">
      <c r="A814" t="s">
        <v>3250</v>
      </c>
      <c r="B814" t="s">
        <v>3251</v>
      </c>
      <c r="C814" s="1">
        <v>47.75</v>
      </c>
      <c r="D814" s="1">
        <f t="shared" si="12"/>
        <v>11.9375</v>
      </c>
    </row>
    <row r="815" spans="1:4" x14ac:dyDescent="0.25">
      <c r="A815" t="s">
        <v>3253</v>
      </c>
      <c r="B815" t="s">
        <v>3254</v>
      </c>
      <c r="C815" s="1">
        <v>16.920000000000002</v>
      </c>
      <c r="D815" s="1">
        <f t="shared" si="12"/>
        <v>4.2300000000000004</v>
      </c>
    </row>
    <row r="816" spans="1:4" x14ac:dyDescent="0.25">
      <c r="A816" t="s">
        <v>3255</v>
      </c>
      <c r="B816" t="s">
        <v>3256</v>
      </c>
      <c r="C816" s="1">
        <v>16.920000000000002</v>
      </c>
      <c r="D816" s="1">
        <f t="shared" si="12"/>
        <v>4.2300000000000004</v>
      </c>
    </row>
    <row r="817" spans="1:4" x14ac:dyDescent="0.25">
      <c r="A817" t="s">
        <v>3257</v>
      </c>
      <c r="B817" t="s">
        <v>3258</v>
      </c>
      <c r="C817" s="1">
        <v>70.739999999999995</v>
      </c>
      <c r="D817" s="1">
        <f t="shared" si="12"/>
        <v>17.684999999999999</v>
      </c>
    </row>
    <row r="818" spans="1:4" x14ac:dyDescent="0.25">
      <c r="A818" t="s">
        <v>3259</v>
      </c>
      <c r="B818" t="s">
        <v>3260</v>
      </c>
      <c r="C818" s="1">
        <v>59.91</v>
      </c>
      <c r="D818" s="1">
        <f t="shared" si="12"/>
        <v>14.977499999999999</v>
      </c>
    </row>
    <row r="819" spans="1:4" x14ac:dyDescent="0.25">
      <c r="A819" t="s">
        <v>3261</v>
      </c>
      <c r="B819" t="s">
        <v>3262</v>
      </c>
      <c r="C819" s="1">
        <v>16.920000000000002</v>
      </c>
      <c r="D819" s="1">
        <f t="shared" si="12"/>
        <v>4.2300000000000004</v>
      </c>
    </row>
    <row r="820" spans="1:4" x14ac:dyDescent="0.25">
      <c r="A820" t="s">
        <v>3263</v>
      </c>
      <c r="B820" t="s">
        <v>3012</v>
      </c>
      <c r="C820" s="1">
        <v>3.38</v>
      </c>
      <c r="D820" s="1">
        <f t="shared" si="12"/>
        <v>0.84499999999999997</v>
      </c>
    </row>
    <row r="821" spans="1:4" x14ac:dyDescent="0.25">
      <c r="A821" t="s">
        <v>3264</v>
      </c>
      <c r="B821" t="s">
        <v>3265</v>
      </c>
      <c r="C821" s="1">
        <v>18.690000000000001</v>
      </c>
      <c r="D821" s="1">
        <f t="shared" si="12"/>
        <v>4.6725000000000003</v>
      </c>
    </row>
    <row r="822" spans="1:4" x14ac:dyDescent="0.25">
      <c r="A822" t="s">
        <v>3266</v>
      </c>
      <c r="B822" t="s">
        <v>3267</v>
      </c>
      <c r="C822" s="1">
        <v>350</v>
      </c>
      <c r="D822" s="1">
        <f t="shared" si="12"/>
        <v>87.5</v>
      </c>
    </row>
    <row r="823" spans="1:4" x14ac:dyDescent="0.25">
      <c r="A823" t="s">
        <v>3268</v>
      </c>
      <c r="B823" t="s">
        <v>3269</v>
      </c>
      <c r="C823" s="1">
        <v>537.53</v>
      </c>
      <c r="D823" s="1">
        <f t="shared" si="12"/>
        <v>134.38249999999999</v>
      </c>
    </row>
    <row r="824" spans="1:4" x14ac:dyDescent="0.25">
      <c r="A824" t="s">
        <v>3270</v>
      </c>
      <c r="B824" t="s">
        <v>3271</v>
      </c>
      <c r="C824" s="1">
        <v>11</v>
      </c>
      <c r="D824" s="1">
        <f t="shared" si="12"/>
        <v>2.75</v>
      </c>
    </row>
    <row r="825" spans="1:4" x14ac:dyDescent="0.25">
      <c r="A825" t="s">
        <v>3272</v>
      </c>
      <c r="B825" t="s">
        <v>942</v>
      </c>
      <c r="C825" s="1">
        <v>14.54</v>
      </c>
      <c r="D825" s="1">
        <f t="shared" si="12"/>
        <v>3.6349999999999998</v>
      </c>
    </row>
    <row r="826" spans="1:4" x14ac:dyDescent="0.25">
      <c r="A826" t="s">
        <v>3130</v>
      </c>
      <c r="B826" t="s">
        <v>3131</v>
      </c>
      <c r="C826" s="1">
        <v>28.71</v>
      </c>
      <c r="D826" s="1">
        <f t="shared" si="12"/>
        <v>7.1775000000000002</v>
      </c>
    </row>
    <row r="827" spans="1:4" x14ac:dyDescent="0.25">
      <c r="A827" t="s">
        <v>3273</v>
      </c>
      <c r="B827" t="s">
        <v>3274</v>
      </c>
      <c r="C827" s="1">
        <v>28.19</v>
      </c>
      <c r="D827" s="1">
        <f t="shared" si="12"/>
        <v>7.0475000000000003</v>
      </c>
    </row>
    <row r="828" spans="1:4" x14ac:dyDescent="0.25">
      <c r="A828" t="s">
        <v>3275</v>
      </c>
      <c r="B828" t="s">
        <v>3276</v>
      </c>
      <c r="C828" s="1">
        <v>13.3500003814697</v>
      </c>
      <c r="D828" s="1">
        <f t="shared" si="12"/>
        <v>3.337500095367425</v>
      </c>
    </row>
    <row r="829" spans="1:4" x14ac:dyDescent="0.25">
      <c r="A829" t="s">
        <v>3277</v>
      </c>
      <c r="B829" t="s">
        <v>3278</v>
      </c>
      <c r="C829" s="1">
        <v>12.7</v>
      </c>
      <c r="D829" s="1">
        <f t="shared" si="12"/>
        <v>3.1749999999999998</v>
      </c>
    </row>
    <row r="830" spans="1:4" x14ac:dyDescent="0.25">
      <c r="A830" t="s">
        <v>3279</v>
      </c>
      <c r="B830" t="s">
        <v>2906</v>
      </c>
      <c r="C830" s="1">
        <v>6.81</v>
      </c>
      <c r="D830" s="1">
        <f t="shared" si="12"/>
        <v>1.7024999999999999</v>
      </c>
    </row>
    <row r="831" spans="1:4" x14ac:dyDescent="0.25">
      <c r="A831" t="s">
        <v>3280</v>
      </c>
      <c r="B831" t="s">
        <v>3281</v>
      </c>
      <c r="C831" s="1">
        <v>5.0700001716613796</v>
      </c>
      <c r="D831" s="1">
        <f t="shared" si="12"/>
        <v>1.2675000429153449</v>
      </c>
    </row>
    <row r="832" spans="1:4" x14ac:dyDescent="0.25">
      <c r="A832" t="s">
        <v>3282</v>
      </c>
      <c r="B832" t="s">
        <v>3283</v>
      </c>
      <c r="C832" s="1">
        <v>12.68</v>
      </c>
      <c r="D832" s="1">
        <f t="shared" si="12"/>
        <v>3.17</v>
      </c>
    </row>
    <row r="833" spans="1:4" x14ac:dyDescent="0.25">
      <c r="A833" t="s">
        <v>3284</v>
      </c>
      <c r="B833" t="s">
        <v>3285</v>
      </c>
      <c r="C833" s="1">
        <v>12.68</v>
      </c>
      <c r="D833" s="1">
        <f t="shared" si="12"/>
        <v>3.17</v>
      </c>
    </row>
    <row r="834" spans="1:4" x14ac:dyDescent="0.25">
      <c r="A834" t="s">
        <v>3286</v>
      </c>
      <c r="B834" t="s">
        <v>3287</v>
      </c>
      <c r="C834" s="1">
        <v>27.91</v>
      </c>
      <c r="D834" s="1">
        <f t="shared" si="12"/>
        <v>6.9775</v>
      </c>
    </row>
    <row r="835" spans="1:4" x14ac:dyDescent="0.25">
      <c r="A835" t="s">
        <v>3288</v>
      </c>
      <c r="B835" t="s">
        <v>3289</v>
      </c>
      <c r="C835" s="1">
        <v>5.34</v>
      </c>
      <c r="D835" s="1">
        <f t="shared" ref="D835:D898" si="13">+C835*0.25</f>
        <v>1.335</v>
      </c>
    </row>
    <row r="836" spans="1:4" x14ac:dyDescent="0.25">
      <c r="A836" t="s">
        <v>3290</v>
      </c>
      <c r="B836" t="s">
        <v>3291</v>
      </c>
      <c r="C836" s="1">
        <v>12.810000419616699</v>
      </c>
      <c r="D836" s="1">
        <f t="shared" si="13"/>
        <v>3.2025001049041748</v>
      </c>
    </row>
    <row r="837" spans="1:4" x14ac:dyDescent="0.25">
      <c r="A837" t="s">
        <v>3292</v>
      </c>
      <c r="B837" t="s">
        <v>3293</v>
      </c>
      <c r="C837" s="1">
        <v>10.7</v>
      </c>
      <c r="D837" s="1">
        <f t="shared" si="13"/>
        <v>2.6749999999999998</v>
      </c>
    </row>
    <row r="838" spans="1:4" x14ac:dyDescent="0.25">
      <c r="A838" t="s">
        <v>3294</v>
      </c>
      <c r="B838" t="s">
        <v>3295</v>
      </c>
      <c r="C838" s="1">
        <v>11.6599998474121</v>
      </c>
      <c r="D838" s="1">
        <f t="shared" si="13"/>
        <v>2.9149999618530251</v>
      </c>
    </row>
    <row r="839" spans="1:4" x14ac:dyDescent="0.25">
      <c r="A839" t="s">
        <v>3296</v>
      </c>
      <c r="B839" t="s">
        <v>3297</v>
      </c>
      <c r="C839" s="1">
        <v>14.579999923706101</v>
      </c>
      <c r="D839" s="1">
        <f t="shared" si="13"/>
        <v>3.6449999809265252</v>
      </c>
    </row>
    <row r="840" spans="1:4" x14ac:dyDescent="0.25">
      <c r="A840" t="s">
        <v>3298</v>
      </c>
      <c r="B840" t="s">
        <v>3299</v>
      </c>
      <c r="C840" s="1">
        <v>29.59</v>
      </c>
      <c r="D840" s="1">
        <f t="shared" si="13"/>
        <v>7.3975</v>
      </c>
    </row>
    <row r="841" spans="1:4" x14ac:dyDescent="0.25">
      <c r="A841" t="s">
        <v>3300</v>
      </c>
      <c r="B841" t="s">
        <v>2914</v>
      </c>
      <c r="C841" s="1">
        <v>12.68</v>
      </c>
      <c r="D841" s="1">
        <f t="shared" si="13"/>
        <v>3.17</v>
      </c>
    </row>
    <row r="842" spans="1:4" x14ac:dyDescent="0.25">
      <c r="A842" t="s">
        <v>3301</v>
      </c>
      <c r="B842" t="s">
        <v>2916</v>
      </c>
      <c r="C842" s="1">
        <v>12.68</v>
      </c>
      <c r="D842" s="1">
        <f t="shared" si="13"/>
        <v>3.17</v>
      </c>
    </row>
    <row r="843" spans="1:4" x14ac:dyDescent="0.25">
      <c r="A843" t="s">
        <v>3302</v>
      </c>
      <c r="B843" t="s">
        <v>2918</v>
      </c>
      <c r="C843" s="1">
        <v>12.68</v>
      </c>
      <c r="D843" s="1">
        <f t="shared" si="13"/>
        <v>3.17</v>
      </c>
    </row>
    <row r="844" spans="1:4" x14ac:dyDescent="0.25">
      <c r="A844" t="s">
        <v>3303</v>
      </c>
      <c r="B844" t="s">
        <v>3304</v>
      </c>
      <c r="C844" s="1">
        <v>22.4</v>
      </c>
      <c r="D844" s="1">
        <f t="shared" si="13"/>
        <v>5.6</v>
      </c>
    </row>
    <row r="845" spans="1:4" x14ac:dyDescent="0.25">
      <c r="A845" t="s">
        <v>3305</v>
      </c>
      <c r="B845" t="s">
        <v>3306</v>
      </c>
      <c r="C845" s="1">
        <v>350</v>
      </c>
      <c r="D845" s="1">
        <f t="shared" si="13"/>
        <v>87.5</v>
      </c>
    </row>
    <row r="846" spans="1:4" x14ac:dyDescent="0.25">
      <c r="A846" t="s">
        <v>3307</v>
      </c>
      <c r="B846" t="s">
        <v>3308</v>
      </c>
      <c r="C846" s="1">
        <v>206</v>
      </c>
      <c r="D846" s="1">
        <f t="shared" si="13"/>
        <v>51.5</v>
      </c>
    </row>
    <row r="847" spans="1:4" x14ac:dyDescent="0.25">
      <c r="A847" t="s">
        <v>3309</v>
      </c>
      <c r="B847" t="s">
        <v>3310</v>
      </c>
      <c r="C847" s="1">
        <v>5.0700001716613796</v>
      </c>
      <c r="D847" s="1">
        <f t="shared" si="13"/>
        <v>1.2675000429153449</v>
      </c>
    </row>
    <row r="848" spans="1:4" x14ac:dyDescent="0.25">
      <c r="A848" t="s">
        <v>3311</v>
      </c>
      <c r="B848" t="s">
        <v>3312</v>
      </c>
      <c r="C848" s="1">
        <v>81.5</v>
      </c>
      <c r="D848" s="1">
        <f t="shared" si="13"/>
        <v>20.375</v>
      </c>
    </row>
    <row r="849" spans="1:4" x14ac:dyDescent="0.25">
      <c r="A849" t="s">
        <v>3313</v>
      </c>
      <c r="B849" t="s">
        <v>3314</v>
      </c>
      <c r="C849" s="1">
        <v>670.05</v>
      </c>
      <c r="D849" s="1">
        <f t="shared" si="13"/>
        <v>167.51249999999999</v>
      </c>
    </row>
    <row r="850" spans="1:4" x14ac:dyDescent="0.25">
      <c r="A850" t="s">
        <v>3315</v>
      </c>
      <c r="B850" t="s">
        <v>3316</v>
      </c>
      <c r="C850" s="1">
        <v>22.82</v>
      </c>
      <c r="D850" s="1">
        <f t="shared" si="13"/>
        <v>5.7050000000000001</v>
      </c>
    </row>
    <row r="851" spans="1:4" x14ac:dyDescent="0.25">
      <c r="A851" t="s">
        <v>3317</v>
      </c>
      <c r="B851" t="s">
        <v>3318</v>
      </c>
      <c r="C851" s="1">
        <v>670.05</v>
      </c>
      <c r="D851" s="1">
        <f t="shared" si="13"/>
        <v>167.51249999999999</v>
      </c>
    </row>
    <row r="852" spans="1:4" x14ac:dyDescent="0.25">
      <c r="A852" t="s">
        <v>3319</v>
      </c>
      <c r="B852" t="s">
        <v>3320</v>
      </c>
      <c r="C852" s="1">
        <v>670.05</v>
      </c>
      <c r="D852" s="1">
        <f t="shared" si="13"/>
        <v>167.51249999999999</v>
      </c>
    </row>
    <row r="853" spans="1:4" x14ac:dyDescent="0.25">
      <c r="A853" t="s">
        <v>3321</v>
      </c>
      <c r="B853" t="s">
        <v>3322</v>
      </c>
      <c r="C853" s="1">
        <v>670.05</v>
      </c>
      <c r="D853" s="1">
        <f t="shared" si="13"/>
        <v>167.51249999999999</v>
      </c>
    </row>
    <row r="854" spans="1:4" x14ac:dyDescent="0.25">
      <c r="A854" t="s">
        <v>3323</v>
      </c>
      <c r="B854" t="s">
        <v>3324</v>
      </c>
      <c r="C854" s="1">
        <v>23.670000076293899</v>
      </c>
      <c r="D854" s="1">
        <f t="shared" si="13"/>
        <v>5.9175000190734748</v>
      </c>
    </row>
    <row r="855" spans="1:4" x14ac:dyDescent="0.25">
      <c r="A855" t="s">
        <v>3325</v>
      </c>
      <c r="B855" t="s">
        <v>3326</v>
      </c>
      <c r="C855" s="1">
        <v>8.0299999999999994</v>
      </c>
      <c r="D855" s="1">
        <f t="shared" si="13"/>
        <v>2.0074999999999998</v>
      </c>
    </row>
    <row r="856" spans="1:4" x14ac:dyDescent="0.25">
      <c r="A856" t="s">
        <v>3327</v>
      </c>
      <c r="B856" t="s">
        <v>3328</v>
      </c>
      <c r="C856" s="1">
        <v>13.58</v>
      </c>
      <c r="D856" s="1">
        <f t="shared" si="13"/>
        <v>3.395</v>
      </c>
    </row>
    <row r="857" spans="1:4" x14ac:dyDescent="0.25">
      <c r="A857" t="s">
        <v>3329</v>
      </c>
      <c r="B857" t="s">
        <v>3330</v>
      </c>
      <c r="C857" s="1">
        <v>13.569999694824199</v>
      </c>
      <c r="D857" s="1">
        <f t="shared" si="13"/>
        <v>3.3924999237060498</v>
      </c>
    </row>
    <row r="858" spans="1:4" x14ac:dyDescent="0.25">
      <c r="A858" t="s">
        <v>3331</v>
      </c>
      <c r="B858" t="s">
        <v>3332</v>
      </c>
      <c r="C858" s="1">
        <v>164.89</v>
      </c>
      <c r="D858" s="1">
        <f t="shared" si="13"/>
        <v>41.222499999999997</v>
      </c>
    </row>
    <row r="859" spans="1:4" x14ac:dyDescent="0.25">
      <c r="A859" t="s">
        <v>3333</v>
      </c>
      <c r="B859" t="s">
        <v>3334</v>
      </c>
      <c r="C859" s="1">
        <v>9.7899999618530291</v>
      </c>
      <c r="D859" s="1">
        <f t="shared" si="13"/>
        <v>2.4474999904632573</v>
      </c>
    </row>
    <row r="860" spans="1:4" x14ac:dyDescent="0.25">
      <c r="A860" t="s">
        <v>3335</v>
      </c>
      <c r="B860" t="s">
        <v>3336</v>
      </c>
      <c r="C860" s="1">
        <v>19.04</v>
      </c>
      <c r="D860" s="1">
        <f t="shared" si="13"/>
        <v>4.76</v>
      </c>
    </row>
    <row r="861" spans="1:4" x14ac:dyDescent="0.25">
      <c r="A861" t="s">
        <v>3337</v>
      </c>
      <c r="B861" t="s">
        <v>3338</v>
      </c>
      <c r="C861" s="1">
        <v>3.78</v>
      </c>
      <c r="D861" s="1">
        <f t="shared" si="13"/>
        <v>0.94499999999999995</v>
      </c>
    </row>
    <row r="862" spans="1:4" x14ac:dyDescent="0.25">
      <c r="A862" t="s">
        <v>3339</v>
      </c>
      <c r="B862" t="s">
        <v>3340</v>
      </c>
      <c r="C862" s="1">
        <v>21.9</v>
      </c>
      <c r="D862" s="1">
        <f t="shared" si="13"/>
        <v>5.4749999999999996</v>
      </c>
    </row>
    <row r="863" spans="1:4" x14ac:dyDescent="0.25">
      <c r="A863" t="s">
        <v>3341</v>
      </c>
      <c r="B863" t="s">
        <v>3342</v>
      </c>
      <c r="C863" s="1">
        <v>10.579999923706101</v>
      </c>
      <c r="D863" s="1">
        <f t="shared" si="13"/>
        <v>2.6449999809265252</v>
      </c>
    </row>
    <row r="864" spans="1:4" x14ac:dyDescent="0.25">
      <c r="A864" t="s">
        <v>3343</v>
      </c>
      <c r="B864" t="s">
        <v>3344</v>
      </c>
      <c r="C864" s="1">
        <v>8.7200000000000006</v>
      </c>
      <c r="D864" s="1">
        <f t="shared" si="13"/>
        <v>2.1800000000000002</v>
      </c>
    </row>
    <row r="865" spans="1:4" x14ac:dyDescent="0.25">
      <c r="A865" t="s">
        <v>3345</v>
      </c>
      <c r="B865" t="s">
        <v>3346</v>
      </c>
      <c r="C865" s="1">
        <v>8.01</v>
      </c>
      <c r="D865" s="1">
        <f t="shared" si="13"/>
        <v>2.0024999999999999</v>
      </c>
    </row>
    <row r="866" spans="1:4" x14ac:dyDescent="0.25">
      <c r="A866" t="s">
        <v>3347</v>
      </c>
      <c r="B866" t="s">
        <v>3348</v>
      </c>
      <c r="C866" s="1">
        <v>14.35</v>
      </c>
      <c r="D866" s="1">
        <f t="shared" si="13"/>
        <v>3.5874999999999999</v>
      </c>
    </row>
    <row r="867" spans="1:4" x14ac:dyDescent="0.25">
      <c r="A867" t="s">
        <v>3349</v>
      </c>
      <c r="B867" t="s">
        <v>3350</v>
      </c>
      <c r="C867" s="1">
        <v>7.5999999046325701</v>
      </c>
      <c r="D867" s="1">
        <f t="shared" si="13"/>
        <v>1.8999999761581425</v>
      </c>
    </row>
    <row r="868" spans="1:4" x14ac:dyDescent="0.25">
      <c r="A868" t="s">
        <v>3351</v>
      </c>
      <c r="B868" t="s">
        <v>3352</v>
      </c>
      <c r="C868" s="1">
        <v>26.69</v>
      </c>
      <c r="D868" s="1">
        <f t="shared" si="13"/>
        <v>6.6725000000000003</v>
      </c>
    </row>
    <row r="869" spans="1:4" x14ac:dyDescent="0.25">
      <c r="A869" t="s">
        <v>3353</v>
      </c>
      <c r="B869" t="s">
        <v>3354</v>
      </c>
      <c r="C869" s="1">
        <v>22.84</v>
      </c>
      <c r="D869" s="1">
        <f t="shared" si="13"/>
        <v>5.71</v>
      </c>
    </row>
    <row r="870" spans="1:4" x14ac:dyDescent="0.25">
      <c r="A870" t="s">
        <v>3355</v>
      </c>
      <c r="B870" t="s">
        <v>3356</v>
      </c>
      <c r="C870" s="1">
        <v>5.5100002288818404</v>
      </c>
      <c r="D870" s="1">
        <f t="shared" si="13"/>
        <v>1.3775000572204601</v>
      </c>
    </row>
    <row r="871" spans="1:4" x14ac:dyDescent="0.25">
      <c r="A871" t="s">
        <v>3357</v>
      </c>
      <c r="B871" t="s">
        <v>3358</v>
      </c>
      <c r="C871" s="1">
        <v>19</v>
      </c>
      <c r="D871" s="1">
        <f t="shared" si="13"/>
        <v>4.75</v>
      </c>
    </row>
    <row r="872" spans="1:4" x14ac:dyDescent="0.25">
      <c r="A872" t="s">
        <v>3359</v>
      </c>
      <c r="B872" t="s">
        <v>3360</v>
      </c>
      <c r="C872" s="1">
        <v>83.35</v>
      </c>
      <c r="D872" s="1">
        <f t="shared" si="13"/>
        <v>20.837499999999999</v>
      </c>
    </row>
    <row r="873" spans="1:4" x14ac:dyDescent="0.25">
      <c r="A873" t="s">
        <v>3132</v>
      </c>
      <c r="B873" t="s">
        <v>3133</v>
      </c>
      <c r="C873" s="1">
        <v>21.3</v>
      </c>
      <c r="D873" s="1">
        <f t="shared" si="13"/>
        <v>5.3250000000000002</v>
      </c>
    </row>
    <row r="874" spans="1:4" x14ac:dyDescent="0.25">
      <c r="A874" t="s">
        <v>3361</v>
      </c>
      <c r="B874" t="s">
        <v>3362</v>
      </c>
      <c r="C874" s="1">
        <v>4.7600002288818404</v>
      </c>
      <c r="D874" s="1">
        <f t="shared" si="13"/>
        <v>1.1900000572204601</v>
      </c>
    </row>
    <row r="875" spans="1:4" x14ac:dyDescent="0.25">
      <c r="A875" t="s">
        <v>3363</v>
      </c>
      <c r="B875" t="s">
        <v>3364</v>
      </c>
      <c r="C875" s="1">
        <v>7.6500000953674299</v>
      </c>
      <c r="D875" s="1">
        <f t="shared" si="13"/>
        <v>1.9125000238418575</v>
      </c>
    </row>
    <row r="876" spans="1:4" x14ac:dyDescent="0.25">
      <c r="A876" t="s">
        <v>3365</v>
      </c>
      <c r="B876" t="s">
        <v>3366</v>
      </c>
      <c r="C876" s="1">
        <v>21.590000152587901</v>
      </c>
      <c r="D876" s="1">
        <f t="shared" si="13"/>
        <v>5.3975000381469753</v>
      </c>
    </row>
    <row r="877" spans="1:4" x14ac:dyDescent="0.25">
      <c r="A877" t="s">
        <v>3367</v>
      </c>
      <c r="B877" t="s">
        <v>3368</v>
      </c>
      <c r="C877" s="1">
        <v>19.040000915527301</v>
      </c>
      <c r="D877" s="1">
        <f t="shared" si="13"/>
        <v>4.7600002288818253</v>
      </c>
    </row>
    <row r="878" spans="1:4" x14ac:dyDescent="0.25">
      <c r="A878" t="s">
        <v>3369</v>
      </c>
      <c r="B878" t="s">
        <v>3370</v>
      </c>
      <c r="C878" s="1">
        <v>7.41</v>
      </c>
      <c r="D878" s="1">
        <f t="shared" si="13"/>
        <v>1.8525</v>
      </c>
    </row>
    <row r="879" spans="1:4" x14ac:dyDescent="0.25">
      <c r="A879" t="s">
        <v>3371</v>
      </c>
      <c r="B879" t="s">
        <v>3372</v>
      </c>
      <c r="C879" s="1">
        <v>19.329999923706101</v>
      </c>
      <c r="D879" s="1">
        <f t="shared" si="13"/>
        <v>4.8324999809265252</v>
      </c>
    </row>
    <row r="880" spans="1:4" x14ac:dyDescent="0.25">
      <c r="A880" t="s">
        <v>3373</v>
      </c>
      <c r="B880" t="s">
        <v>3374</v>
      </c>
      <c r="C880" s="1">
        <v>5.3499999046325701</v>
      </c>
      <c r="D880" s="1">
        <f t="shared" si="13"/>
        <v>1.3374999761581425</v>
      </c>
    </row>
    <row r="881" spans="1:4" x14ac:dyDescent="0.25">
      <c r="A881" t="s">
        <v>3375</v>
      </c>
      <c r="B881" t="s">
        <v>3376</v>
      </c>
      <c r="C881" s="1">
        <v>5.0700001716613796</v>
      </c>
      <c r="D881" s="1">
        <f t="shared" si="13"/>
        <v>1.2675000429153449</v>
      </c>
    </row>
    <row r="882" spans="1:4" x14ac:dyDescent="0.25">
      <c r="A882" t="s">
        <v>3377</v>
      </c>
      <c r="B882" t="s">
        <v>3378</v>
      </c>
      <c r="C882" s="1">
        <v>14.69</v>
      </c>
      <c r="D882" s="1">
        <f t="shared" si="13"/>
        <v>3.6724999999999999</v>
      </c>
    </row>
    <row r="883" spans="1:4" x14ac:dyDescent="0.25">
      <c r="A883" t="s">
        <v>3379</v>
      </c>
      <c r="B883" t="s">
        <v>3380</v>
      </c>
      <c r="C883" s="1">
        <v>4.67</v>
      </c>
      <c r="D883" s="1">
        <f t="shared" si="13"/>
        <v>1.1675</v>
      </c>
    </row>
    <row r="884" spans="1:4" x14ac:dyDescent="0.25">
      <c r="A884" t="s">
        <v>3381</v>
      </c>
      <c r="B884" t="s">
        <v>3382</v>
      </c>
      <c r="C884" s="1">
        <v>4.67</v>
      </c>
      <c r="D884" s="1">
        <f t="shared" si="13"/>
        <v>1.1675</v>
      </c>
    </row>
    <row r="885" spans="1:4" x14ac:dyDescent="0.25">
      <c r="A885" t="s">
        <v>3383</v>
      </c>
      <c r="B885" t="s">
        <v>3384</v>
      </c>
      <c r="C885" s="1">
        <v>6.7600002288818404</v>
      </c>
      <c r="D885" s="1">
        <f t="shared" si="13"/>
        <v>1.6900000572204601</v>
      </c>
    </row>
    <row r="886" spans="1:4" x14ac:dyDescent="0.25">
      <c r="A886" t="s">
        <v>3385</v>
      </c>
      <c r="B886" t="s">
        <v>3386</v>
      </c>
      <c r="C886" s="1">
        <v>4.67</v>
      </c>
      <c r="D886" s="1">
        <f t="shared" si="13"/>
        <v>1.1675</v>
      </c>
    </row>
    <row r="887" spans="1:4" x14ac:dyDescent="0.25">
      <c r="A887" t="s">
        <v>3134</v>
      </c>
      <c r="B887" t="s">
        <v>3135</v>
      </c>
      <c r="C887" s="1">
        <v>79.2</v>
      </c>
      <c r="D887" s="1">
        <f t="shared" si="13"/>
        <v>19.8</v>
      </c>
    </row>
    <row r="888" spans="1:4" x14ac:dyDescent="0.25">
      <c r="A888" t="s">
        <v>3387</v>
      </c>
      <c r="B888" t="s">
        <v>3388</v>
      </c>
      <c r="C888" s="1">
        <v>9.35</v>
      </c>
      <c r="D888" s="1">
        <f t="shared" si="13"/>
        <v>2.3374999999999999</v>
      </c>
    </row>
    <row r="889" spans="1:4" x14ac:dyDescent="0.25">
      <c r="A889" t="s">
        <v>3389</v>
      </c>
      <c r="B889" t="s">
        <v>3252</v>
      </c>
      <c r="C889" s="1">
        <v>2.9000000953674299</v>
      </c>
      <c r="D889" s="1">
        <f t="shared" si="13"/>
        <v>0.72500002384185747</v>
      </c>
    </row>
    <row r="890" spans="1:4" x14ac:dyDescent="0.25">
      <c r="A890" t="s">
        <v>3136</v>
      </c>
      <c r="B890" t="s">
        <v>3137</v>
      </c>
      <c r="C890" s="1">
        <v>16.079999999999998</v>
      </c>
      <c r="D890" s="1">
        <f t="shared" si="13"/>
        <v>4.0199999999999996</v>
      </c>
    </row>
    <row r="891" spans="1:4" x14ac:dyDescent="0.25">
      <c r="A891" t="s">
        <v>3390</v>
      </c>
      <c r="B891" t="s">
        <v>3391</v>
      </c>
      <c r="C891" s="1">
        <v>11.7299995422363</v>
      </c>
      <c r="D891" s="1">
        <f t="shared" si="13"/>
        <v>2.9324998855590749</v>
      </c>
    </row>
    <row r="892" spans="1:4" x14ac:dyDescent="0.25">
      <c r="A892" t="s">
        <v>3392</v>
      </c>
      <c r="B892" t="s">
        <v>3393</v>
      </c>
      <c r="C892" s="1">
        <v>9.18</v>
      </c>
      <c r="D892" s="1">
        <f t="shared" si="13"/>
        <v>2.2949999999999999</v>
      </c>
    </row>
    <row r="893" spans="1:4" x14ac:dyDescent="0.25">
      <c r="A893" t="s">
        <v>3394</v>
      </c>
      <c r="B893" t="s">
        <v>3395</v>
      </c>
      <c r="C893" s="1">
        <v>2.9000000953674299</v>
      </c>
      <c r="D893" s="1">
        <f t="shared" si="13"/>
        <v>0.72500002384185747</v>
      </c>
    </row>
    <row r="894" spans="1:4" x14ac:dyDescent="0.25">
      <c r="A894" t="s">
        <v>3396</v>
      </c>
      <c r="B894" t="s">
        <v>3397</v>
      </c>
      <c r="C894" s="1">
        <v>5.07</v>
      </c>
      <c r="D894" s="1">
        <f t="shared" si="13"/>
        <v>1.2675000000000001</v>
      </c>
    </row>
    <row r="895" spans="1:4" x14ac:dyDescent="0.25">
      <c r="A895" t="s">
        <v>3398</v>
      </c>
      <c r="B895" t="s">
        <v>3399</v>
      </c>
      <c r="C895" s="1">
        <v>6.7600002288818404</v>
      </c>
      <c r="D895" s="1">
        <f t="shared" si="13"/>
        <v>1.6900000572204601</v>
      </c>
    </row>
    <row r="896" spans="1:4" x14ac:dyDescent="0.25">
      <c r="A896" t="s">
        <v>3138</v>
      </c>
      <c r="B896" t="s">
        <v>3139</v>
      </c>
      <c r="C896" s="1">
        <v>20.28</v>
      </c>
      <c r="D896" s="1">
        <f t="shared" si="13"/>
        <v>5.07</v>
      </c>
    </row>
    <row r="897" spans="1:4" x14ac:dyDescent="0.25">
      <c r="A897" t="s">
        <v>3138</v>
      </c>
      <c r="B897" t="s">
        <v>3400</v>
      </c>
      <c r="C897" s="1">
        <v>20.280000686645501</v>
      </c>
      <c r="D897" s="1">
        <f t="shared" si="13"/>
        <v>5.0700001716613752</v>
      </c>
    </row>
    <row r="898" spans="1:4" x14ac:dyDescent="0.25">
      <c r="A898" t="s">
        <v>3401</v>
      </c>
      <c r="B898" t="s">
        <v>3402</v>
      </c>
      <c r="C898" s="1">
        <v>8.1999999999999993</v>
      </c>
      <c r="D898" s="1">
        <f t="shared" si="13"/>
        <v>2.0499999999999998</v>
      </c>
    </row>
    <row r="899" spans="1:4" x14ac:dyDescent="0.25">
      <c r="A899" t="s">
        <v>3403</v>
      </c>
      <c r="B899" t="s">
        <v>3404</v>
      </c>
      <c r="C899" s="1">
        <v>6.9000000953674299</v>
      </c>
      <c r="D899" s="1">
        <f t="shared" ref="D899:D962" si="14">+C899*0.25</f>
        <v>1.7250000238418575</v>
      </c>
    </row>
    <row r="900" spans="1:4" x14ac:dyDescent="0.25">
      <c r="A900" t="s">
        <v>3405</v>
      </c>
      <c r="B900" t="s">
        <v>3406</v>
      </c>
      <c r="C900" s="1">
        <v>5.0700001716613796</v>
      </c>
      <c r="D900" s="1">
        <f t="shared" si="14"/>
        <v>1.2675000429153449</v>
      </c>
    </row>
    <row r="901" spans="1:4" x14ac:dyDescent="0.25">
      <c r="A901" t="s">
        <v>3407</v>
      </c>
      <c r="B901" t="s">
        <v>3229</v>
      </c>
      <c r="C901" s="1">
        <v>5.07</v>
      </c>
      <c r="D901" s="1">
        <f t="shared" si="14"/>
        <v>1.2675000000000001</v>
      </c>
    </row>
    <row r="902" spans="1:4" x14ac:dyDescent="0.25">
      <c r="A902" t="s">
        <v>3408</v>
      </c>
      <c r="B902" t="s">
        <v>3240</v>
      </c>
      <c r="C902" s="1">
        <v>6.93</v>
      </c>
      <c r="D902" s="1">
        <f t="shared" si="14"/>
        <v>1.7324999999999999</v>
      </c>
    </row>
    <row r="903" spans="1:4" x14ac:dyDescent="0.25">
      <c r="A903" t="s">
        <v>3409</v>
      </c>
      <c r="B903" t="s">
        <v>3410</v>
      </c>
      <c r="C903" s="1">
        <v>10.029999999999999</v>
      </c>
      <c r="D903" s="1">
        <f t="shared" si="14"/>
        <v>2.5074999999999998</v>
      </c>
    </row>
    <row r="904" spans="1:4" x14ac:dyDescent="0.25">
      <c r="A904" t="s">
        <v>3140</v>
      </c>
      <c r="B904" t="s">
        <v>3141</v>
      </c>
      <c r="C904" s="1">
        <v>5.5</v>
      </c>
      <c r="D904" s="1">
        <f t="shared" si="14"/>
        <v>1.375</v>
      </c>
    </row>
    <row r="905" spans="1:4" x14ac:dyDescent="0.25">
      <c r="A905" t="s">
        <v>3411</v>
      </c>
      <c r="B905" t="s">
        <v>3412</v>
      </c>
      <c r="C905" s="1">
        <v>8.89</v>
      </c>
      <c r="D905" s="1">
        <f t="shared" si="14"/>
        <v>2.2225000000000001</v>
      </c>
    </row>
    <row r="906" spans="1:4" x14ac:dyDescent="0.25">
      <c r="A906" t="s">
        <v>3413</v>
      </c>
      <c r="B906" t="s">
        <v>3414</v>
      </c>
      <c r="C906" s="1">
        <v>8.89</v>
      </c>
      <c r="D906" s="1">
        <f t="shared" si="14"/>
        <v>2.2225000000000001</v>
      </c>
    </row>
    <row r="907" spans="1:4" x14ac:dyDescent="0.25">
      <c r="A907" t="s">
        <v>3415</v>
      </c>
      <c r="B907" t="s">
        <v>3416</v>
      </c>
      <c r="C907" s="1">
        <v>138</v>
      </c>
      <c r="D907" s="1">
        <f t="shared" si="14"/>
        <v>34.5</v>
      </c>
    </row>
    <row r="908" spans="1:4" x14ac:dyDescent="0.25">
      <c r="A908" t="s">
        <v>3417</v>
      </c>
      <c r="B908" t="s">
        <v>2970</v>
      </c>
      <c r="C908" s="1">
        <v>2.9000000953674299</v>
      </c>
      <c r="D908" s="1">
        <f t="shared" si="14"/>
        <v>0.72500002384185747</v>
      </c>
    </row>
    <row r="909" spans="1:4" x14ac:dyDescent="0.25">
      <c r="A909" t="s">
        <v>3418</v>
      </c>
      <c r="B909" t="s">
        <v>3419</v>
      </c>
      <c r="C909" s="1">
        <v>7.78999996185303</v>
      </c>
      <c r="D909" s="1">
        <f t="shared" si="14"/>
        <v>1.9474999904632575</v>
      </c>
    </row>
    <row r="910" spans="1:4" x14ac:dyDescent="0.25">
      <c r="A910" t="s">
        <v>3420</v>
      </c>
      <c r="B910" t="s">
        <v>3421</v>
      </c>
      <c r="C910" s="1">
        <v>9.2299995422363299</v>
      </c>
      <c r="D910" s="1">
        <f t="shared" si="14"/>
        <v>2.3074998855590825</v>
      </c>
    </row>
    <row r="911" spans="1:4" x14ac:dyDescent="0.25">
      <c r="A911" t="s">
        <v>3422</v>
      </c>
      <c r="B911" t="s">
        <v>3423</v>
      </c>
      <c r="C911" s="1">
        <v>11.62</v>
      </c>
      <c r="D911" s="1">
        <f t="shared" si="14"/>
        <v>2.9049999999999998</v>
      </c>
    </row>
    <row r="912" spans="1:4" x14ac:dyDescent="0.25">
      <c r="A912" t="s">
        <v>3424</v>
      </c>
      <c r="B912" t="s">
        <v>3425</v>
      </c>
      <c r="C912" s="1">
        <v>11.62</v>
      </c>
      <c r="D912" s="1">
        <f t="shared" si="14"/>
        <v>2.9049999999999998</v>
      </c>
    </row>
    <row r="913" spans="1:4" x14ac:dyDescent="0.25">
      <c r="A913" t="s">
        <v>3426</v>
      </c>
      <c r="B913" t="s">
        <v>3242</v>
      </c>
      <c r="C913" s="1">
        <v>3.7799999713897701</v>
      </c>
      <c r="D913" s="1">
        <f t="shared" si="14"/>
        <v>0.94499999284744252</v>
      </c>
    </row>
    <row r="914" spans="1:4" x14ac:dyDescent="0.25">
      <c r="A914" t="s">
        <v>3427</v>
      </c>
      <c r="B914" t="s">
        <v>3428</v>
      </c>
      <c r="C914" s="1">
        <v>6.23</v>
      </c>
      <c r="D914" s="1">
        <f t="shared" si="14"/>
        <v>1.5575000000000001</v>
      </c>
    </row>
    <row r="915" spans="1:4" x14ac:dyDescent="0.25">
      <c r="A915" t="s">
        <v>3429</v>
      </c>
      <c r="B915" t="s">
        <v>3316</v>
      </c>
      <c r="C915" s="1">
        <v>22.82</v>
      </c>
      <c r="D915" s="1">
        <f t="shared" si="14"/>
        <v>5.7050000000000001</v>
      </c>
    </row>
    <row r="916" spans="1:4" x14ac:dyDescent="0.25">
      <c r="A916" t="s">
        <v>3430</v>
      </c>
      <c r="B916" t="s">
        <v>3431</v>
      </c>
      <c r="C916" s="1">
        <v>9.7899999999999991</v>
      </c>
      <c r="D916" s="1">
        <f t="shared" si="14"/>
        <v>2.4474999999999998</v>
      </c>
    </row>
    <row r="917" spans="1:4" x14ac:dyDescent="0.25">
      <c r="A917" t="s">
        <v>3432</v>
      </c>
      <c r="B917" t="s">
        <v>3433</v>
      </c>
      <c r="C917" s="1">
        <v>49.25</v>
      </c>
      <c r="D917" s="1">
        <f t="shared" si="14"/>
        <v>12.3125</v>
      </c>
    </row>
    <row r="918" spans="1:4" x14ac:dyDescent="0.25">
      <c r="A918" t="s">
        <v>3434</v>
      </c>
      <c r="B918" t="s">
        <v>3433</v>
      </c>
      <c r="C918" s="1">
        <v>58.34</v>
      </c>
      <c r="D918" s="1">
        <f t="shared" si="14"/>
        <v>14.585000000000001</v>
      </c>
    </row>
    <row r="919" spans="1:4" x14ac:dyDescent="0.25">
      <c r="A919" t="s">
        <v>3435</v>
      </c>
      <c r="B919" t="s">
        <v>3436</v>
      </c>
      <c r="C919" s="1">
        <v>42.32</v>
      </c>
      <c r="D919" s="1">
        <f t="shared" si="14"/>
        <v>10.58</v>
      </c>
    </row>
    <row r="920" spans="1:4" x14ac:dyDescent="0.25">
      <c r="A920" t="s">
        <v>3142</v>
      </c>
      <c r="B920" t="s">
        <v>3437</v>
      </c>
      <c r="C920" s="1">
        <v>72.03</v>
      </c>
      <c r="D920" s="1">
        <f t="shared" si="14"/>
        <v>18.0075</v>
      </c>
    </row>
    <row r="921" spans="1:4" x14ac:dyDescent="0.25">
      <c r="A921" t="s">
        <v>3142</v>
      </c>
      <c r="B921" t="s">
        <v>3143</v>
      </c>
      <c r="C921" s="1">
        <v>205.66</v>
      </c>
      <c r="D921" s="1">
        <f t="shared" si="14"/>
        <v>51.414999999999999</v>
      </c>
    </row>
    <row r="922" spans="1:4" x14ac:dyDescent="0.25">
      <c r="A922" t="s">
        <v>3438</v>
      </c>
      <c r="B922" t="s">
        <v>3439</v>
      </c>
      <c r="C922" s="1">
        <v>141.54</v>
      </c>
      <c r="D922" s="1">
        <f t="shared" si="14"/>
        <v>35.384999999999998</v>
      </c>
    </row>
    <row r="923" spans="1:4" x14ac:dyDescent="0.25">
      <c r="A923" t="s">
        <v>3440</v>
      </c>
      <c r="B923" t="s">
        <v>3441</v>
      </c>
      <c r="C923" s="1">
        <v>72.03</v>
      </c>
      <c r="D923" s="1">
        <f t="shared" si="14"/>
        <v>18.0075</v>
      </c>
    </row>
    <row r="924" spans="1:4" x14ac:dyDescent="0.25">
      <c r="A924" t="s">
        <v>3442</v>
      </c>
      <c r="B924" t="s">
        <v>3443</v>
      </c>
      <c r="C924" s="1">
        <v>72.03</v>
      </c>
      <c r="D924" s="1">
        <f t="shared" si="14"/>
        <v>18.0075</v>
      </c>
    </row>
    <row r="925" spans="1:4" x14ac:dyDescent="0.25">
      <c r="A925" t="s">
        <v>3444</v>
      </c>
      <c r="B925" t="s">
        <v>3445</v>
      </c>
      <c r="C925" s="1">
        <v>21.16</v>
      </c>
      <c r="D925" s="1">
        <f t="shared" si="14"/>
        <v>5.29</v>
      </c>
    </row>
    <row r="926" spans="1:4" x14ac:dyDescent="0.25">
      <c r="A926" t="s">
        <v>3446</v>
      </c>
      <c r="B926" t="s">
        <v>3447</v>
      </c>
      <c r="C926" s="1">
        <v>5.3400001525878897</v>
      </c>
      <c r="D926" s="1">
        <f t="shared" si="14"/>
        <v>1.3350000381469724</v>
      </c>
    </row>
    <row r="927" spans="1:4" x14ac:dyDescent="0.25">
      <c r="A927" t="s">
        <v>3448</v>
      </c>
      <c r="B927" t="s">
        <v>3449</v>
      </c>
      <c r="C927" s="1">
        <v>5.8200001716613796</v>
      </c>
      <c r="D927" s="1">
        <f t="shared" si="14"/>
        <v>1.4550000429153449</v>
      </c>
    </row>
    <row r="928" spans="1:4" x14ac:dyDescent="0.25">
      <c r="A928" t="s">
        <v>3450</v>
      </c>
      <c r="B928" t="s">
        <v>3451</v>
      </c>
      <c r="C928" s="1">
        <v>8.5399999999999991</v>
      </c>
      <c r="D928" s="1">
        <f t="shared" si="14"/>
        <v>2.1349999999999998</v>
      </c>
    </row>
    <row r="929" spans="1:4" x14ac:dyDescent="0.25">
      <c r="A929" t="s">
        <v>3144</v>
      </c>
      <c r="B929" t="s">
        <v>3145</v>
      </c>
      <c r="C929" s="1">
        <v>18.809999999999999</v>
      </c>
      <c r="D929" s="1">
        <f t="shared" si="14"/>
        <v>4.7024999999999997</v>
      </c>
    </row>
    <row r="930" spans="1:4" x14ac:dyDescent="0.25">
      <c r="A930" t="s">
        <v>3452</v>
      </c>
      <c r="B930" t="s">
        <v>3453</v>
      </c>
      <c r="C930" s="1">
        <v>2.9000000953674299</v>
      </c>
      <c r="D930" s="1">
        <f t="shared" si="14"/>
        <v>0.72500002384185747</v>
      </c>
    </row>
    <row r="931" spans="1:4" x14ac:dyDescent="0.25">
      <c r="A931" t="s">
        <v>3454</v>
      </c>
      <c r="B931" t="s">
        <v>2994</v>
      </c>
      <c r="C931" s="1">
        <v>5.9</v>
      </c>
      <c r="D931" s="1">
        <f t="shared" si="14"/>
        <v>1.4750000000000001</v>
      </c>
    </row>
    <row r="932" spans="1:4" x14ac:dyDescent="0.25">
      <c r="A932" t="s">
        <v>3455</v>
      </c>
      <c r="B932" t="s">
        <v>3456</v>
      </c>
      <c r="C932" s="1">
        <v>180</v>
      </c>
      <c r="D932" s="1">
        <f t="shared" si="14"/>
        <v>45</v>
      </c>
    </row>
    <row r="933" spans="1:4" x14ac:dyDescent="0.25">
      <c r="A933" t="s">
        <v>3457</v>
      </c>
      <c r="B933" t="s">
        <v>3458</v>
      </c>
      <c r="C933" s="1">
        <v>7.5999999046325701</v>
      </c>
      <c r="D933" s="1">
        <f t="shared" si="14"/>
        <v>1.8999999761581425</v>
      </c>
    </row>
    <row r="934" spans="1:4" x14ac:dyDescent="0.25">
      <c r="A934" t="s">
        <v>3459</v>
      </c>
      <c r="B934" t="s">
        <v>3460</v>
      </c>
      <c r="C934" s="1">
        <v>5.0700001716613796</v>
      </c>
      <c r="D934" s="1">
        <f t="shared" si="14"/>
        <v>1.2675000429153449</v>
      </c>
    </row>
    <row r="935" spans="1:4" x14ac:dyDescent="0.25">
      <c r="A935" t="s">
        <v>3461</v>
      </c>
      <c r="B935" t="s">
        <v>3462</v>
      </c>
      <c r="C935" s="1">
        <v>8.1999999999999993</v>
      </c>
      <c r="D935" s="1">
        <f t="shared" si="14"/>
        <v>2.0499999999999998</v>
      </c>
    </row>
    <row r="936" spans="1:4" x14ac:dyDescent="0.25">
      <c r="A936" t="s">
        <v>3463</v>
      </c>
      <c r="B936" t="s">
        <v>3464</v>
      </c>
      <c r="C936" s="1">
        <v>18.59</v>
      </c>
      <c r="D936" s="1">
        <f t="shared" si="14"/>
        <v>4.6475</v>
      </c>
    </row>
    <row r="937" spans="1:4" x14ac:dyDescent="0.25">
      <c r="A937" t="s">
        <v>3465</v>
      </c>
      <c r="B937" t="s">
        <v>3466</v>
      </c>
      <c r="C937" s="1">
        <v>8.1999999999999993</v>
      </c>
      <c r="D937" s="1">
        <f t="shared" si="14"/>
        <v>2.0499999999999998</v>
      </c>
    </row>
    <row r="938" spans="1:4" x14ac:dyDescent="0.25">
      <c r="A938" t="s">
        <v>3467</v>
      </c>
      <c r="B938" t="s">
        <v>3468</v>
      </c>
      <c r="C938" s="1">
        <v>8.1999998092651403</v>
      </c>
      <c r="D938" s="1">
        <f t="shared" si="14"/>
        <v>2.0499999523162851</v>
      </c>
    </row>
    <row r="939" spans="1:4" x14ac:dyDescent="0.25">
      <c r="A939" t="s">
        <v>3469</v>
      </c>
      <c r="B939" t="s">
        <v>3470</v>
      </c>
      <c r="C939" s="1">
        <v>7.41</v>
      </c>
      <c r="D939" s="1">
        <f t="shared" si="14"/>
        <v>1.8525</v>
      </c>
    </row>
    <row r="940" spans="1:4" x14ac:dyDescent="0.25">
      <c r="A940" t="s">
        <v>3471</v>
      </c>
      <c r="B940" t="s">
        <v>3472</v>
      </c>
      <c r="C940" s="1">
        <v>54.9</v>
      </c>
      <c r="D940" s="1">
        <f t="shared" si="14"/>
        <v>13.725</v>
      </c>
    </row>
    <row r="941" spans="1:4" x14ac:dyDescent="0.25">
      <c r="A941" t="s">
        <v>3146</v>
      </c>
      <c r="B941" t="s">
        <v>3147</v>
      </c>
      <c r="C941" s="1">
        <v>2.9000000953674299</v>
      </c>
      <c r="D941" s="1">
        <f t="shared" si="14"/>
        <v>0.72500002384185747</v>
      </c>
    </row>
    <row r="942" spans="1:4" x14ac:dyDescent="0.25">
      <c r="A942" t="s">
        <v>3146</v>
      </c>
      <c r="B942" t="s">
        <v>2998</v>
      </c>
      <c r="C942" s="1">
        <v>2.9000000953674299</v>
      </c>
      <c r="D942" s="1">
        <f t="shared" si="14"/>
        <v>0.72500002384185747</v>
      </c>
    </row>
    <row r="943" spans="1:4" x14ac:dyDescent="0.25">
      <c r="A943" t="s">
        <v>3473</v>
      </c>
      <c r="B943" t="s">
        <v>3474</v>
      </c>
      <c r="C943" s="1">
        <v>14.4</v>
      </c>
      <c r="D943" s="1">
        <f t="shared" si="14"/>
        <v>3.6</v>
      </c>
    </row>
    <row r="944" spans="1:4" x14ac:dyDescent="0.25">
      <c r="A944" t="s">
        <v>3475</v>
      </c>
      <c r="B944" t="s">
        <v>3476</v>
      </c>
      <c r="C944" s="1">
        <v>6.7600002288818404</v>
      </c>
      <c r="D944" s="1">
        <f t="shared" si="14"/>
        <v>1.6900000572204601</v>
      </c>
    </row>
    <row r="945" spans="1:4" x14ac:dyDescent="0.25">
      <c r="A945" t="s">
        <v>3477</v>
      </c>
      <c r="B945" t="s">
        <v>3478</v>
      </c>
      <c r="C945" s="1">
        <v>12.64</v>
      </c>
      <c r="D945" s="1">
        <f t="shared" si="14"/>
        <v>3.16</v>
      </c>
    </row>
    <row r="946" spans="1:4" x14ac:dyDescent="0.25">
      <c r="A946" t="s">
        <v>3479</v>
      </c>
      <c r="B946" t="s">
        <v>3480</v>
      </c>
      <c r="C946" s="1">
        <v>3.7200000286102299</v>
      </c>
      <c r="D946" s="1">
        <f t="shared" si="14"/>
        <v>0.93000000715255748</v>
      </c>
    </row>
    <row r="947" spans="1:4" x14ac:dyDescent="0.25">
      <c r="A947" t="s">
        <v>3481</v>
      </c>
      <c r="B947" t="s">
        <v>3000</v>
      </c>
      <c r="C947" s="1">
        <v>5.07</v>
      </c>
      <c r="D947" s="1">
        <f t="shared" si="14"/>
        <v>1.2675000000000001</v>
      </c>
    </row>
    <row r="948" spans="1:4" x14ac:dyDescent="0.25">
      <c r="A948" t="s">
        <v>3482</v>
      </c>
      <c r="B948" t="s">
        <v>3483</v>
      </c>
      <c r="C948" s="1">
        <v>5.5</v>
      </c>
      <c r="D948" s="1">
        <f t="shared" si="14"/>
        <v>1.375</v>
      </c>
    </row>
    <row r="949" spans="1:4" x14ac:dyDescent="0.25">
      <c r="A949" t="s">
        <v>3484</v>
      </c>
      <c r="B949" t="s">
        <v>3485</v>
      </c>
      <c r="C949" s="1">
        <v>3.38</v>
      </c>
      <c r="D949" s="1">
        <f t="shared" si="14"/>
        <v>0.84499999999999997</v>
      </c>
    </row>
    <row r="950" spans="1:4" x14ac:dyDescent="0.25">
      <c r="A950" t="s">
        <v>3486</v>
      </c>
      <c r="B950" t="s">
        <v>3487</v>
      </c>
      <c r="C950" s="1">
        <v>6.7600002288818404</v>
      </c>
      <c r="D950" s="1">
        <f t="shared" si="14"/>
        <v>1.6900000572204601</v>
      </c>
    </row>
    <row r="951" spans="1:4" x14ac:dyDescent="0.25">
      <c r="A951" t="s">
        <v>3488</v>
      </c>
      <c r="B951" t="s">
        <v>3489</v>
      </c>
      <c r="C951" s="1">
        <v>5.0700001716613796</v>
      </c>
      <c r="D951" s="1">
        <f t="shared" si="14"/>
        <v>1.2675000429153449</v>
      </c>
    </row>
    <row r="952" spans="1:4" x14ac:dyDescent="0.25">
      <c r="A952" t="s">
        <v>3490</v>
      </c>
      <c r="B952" t="s">
        <v>3491</v>
      </c>
      <c r="C952" s="1">
        <v>79.180000000000007</v>
      </c>
      <c r="D952" s="1">
        <f t="shared" si="14"/>
        <v>19.795000000000002</v>
      </c>
    </row>
    <row r="953" spans="1:4" x14ac:dyDescent="0.25">
      <c r="A953" t="s">
        <v>3148</v>
      </c>
      <c r="B953" t="s">
        <v>3133</v>
      </c>
      <c r="C953" s="1">
        <v>21.3</v>
      </c>
      <c r="D953" s="1">
        <f t="shared" si="14"/>
        <v>5.3250000000000002</v>
      </c>
    </row>
    <row r="954" spans="1:4" x14ac:dyDescent="0.25">
      <c r="A954" t="s">
        <v>3492</v>
      </c>
      <c r="B954" t="s">
        <v>3493</v>
      </c>
      <c r="C954" s="1">
        <v>2.9000000953674299</v>
      </c>
      <c r="D954" s="1">
        <f t="shared" si="14"/>
        <v>0.72500002384185747</v>
      </c>
    </row>
    <row r="955" spans="1:4" x14ac:dyDescent="0.25">
      <c r="A955" t="s">
        <v>3494</v>
      </c>
      <c r="B955" t="s">
        <v>3495</v>
      </c>
      <c r="C955" s="1">
        <v>29.65</v>
      </c>
      <c r="D955" s="1">
        <f t="shared" si="14"/>
        <v>7.4124999999999996</v>
      </c>
    </row>
    <row r="956" spans="1:4" x14ac:dyDescent="0.25">
      <c r="A956" t="s">
        <v>3496</v>
      </c>
      <c r="B956" t="s">
        <v>3497</v>
      </c>
      <c r="C956" s="1">
        <v>13.58</v>
      </c>
      <c r="D956" s="1">
        <f t="shared" si="14"/>
        <v>3.395</v>
      </c>
    </row>
    <row r="957" spans="1:4" x14ac:dyDescent="0.25">
      <c r="A957" t="s">
        <v>3149</v>
      </c>
      <c r="B957" t="s">
        <v>3150</v>
      </c>
      <c r="C957" s="1">
        <v>8.01</v>
      </c>
      <c r="D957" s="1">
        <f t="shared" si="14"/>
        <v>2.0024999999999999</v>
      </c>
    </row>
    <row r="958" spans="1:4" x14ac:dyDescent="0.25">
      <c r="A958" t="s">
        <v>3498</v>
      </c>
      <c r="B958" t="s">
        <v>3499</v>
      </c>
      <c r="C958" s="1">
        <v>122</v>
      </c>
      <c r="D958" s="1">
        <f t="shared" si="14"/>
        <v>30.5</v>
      </c>
    </row>
    <row r="959" spans="1:4" x14ac:dyDescent="0.25">
      <c r="A959" t="s">
        <v>3500</v>
      </c>
      <c r="B959" t="s">
        <v>3501</v>
      </c>
      <c r="C959" s="1">
        <v>304.5</v>
      </c>
      <c r="D959" s="1">
        <f t="shared" si="14"/>
        <v>76.125</v>
      </c>
    </row>
    <row r="960" spans="1:4" x14ac:dyDescent="0.25">
      <c r="A960" t="s">
        <v>3502</v>
      </c>
      <c r="B960" t="s">
        <v>3503</v>
      </c>
      <c r="C960" s="1">
        <v>3.7000000476837198</v>
      </c>
      <c r="D960" s="1">
        <f t="shared" si="14"/>
        <v>0.92500001192092995</v>
      </c>
    </row>
    <row r="961" spans="1:4" x14ac:dyDescent="0.25">
      <c r="A961" t="s">
        <v>3504</v>
      </c>
      <c r="B961" t="s">
        <v>3505</v>
      </c>
      <c r="C961" s="1">
        <v>3.06</v>
      </c>
      <c r="D961" s="1">
        <f t="shared" si="14"/>
        <v>0.76500000000000001</v>
      </c>
    </row>
    <row r="962" spans="1:4" x14ac:dyDescent="0.25">
      <c r="A962" t="s">
        <v>3506</v>
      </c>
      <c r="B962" t="s">
        <v>3507</v>
      </c>
      <c r="C962" s="1">
        <v>3.41</v>
      </c>
      <c r="D962" s="1">
        <f t="shared" si="14"/>
        <v>0.85250000000000004</v>
      </c>
    </row>
    <row r="963" spans="1:4" x14ac:dyDescent="0.25">
      <c r="A963" t="s">
        <v>3508</v>
      </c>
      <c r="B963" t="s">
        <v>3509</v>
      </c>
      <c r="C963" s="1">
        <v>38.35</v>
      </c>
      <c r="D963" s="1">
        <f t="shared" ref="D963:D1026" si="15">+C963*0.25</f>
        <v>9.5875000000000004</v>
      </c>
    </row>
    <row r="964" spans="1:4" x14ac:dyDescent="0.25">
      <c r="A964" t="s">
        <v>3510</v>
      </c>
      <c r="B964" t="s">
        <v>3511</v>
      </c>
      <c r="C964" s="1">
        <v>66</v>
      </c>
      <c r="D964" s="1">
        <f t="shared" si="15"/>
        <v>16.5</v>
      </c>
    </row>
    <row r="965" spans="1:4" x14ac:dyDescent="0.25">
      <c r="A965" t="s">
        <v>3151</v>
      </c>
      <c r="B965" t="s">
        <v>3152</v>
      </c>
      <c r="C965" s="1">
        <v>196.68</v>
      </c>
      <c r="D965" s="1">
        <f t="shared" si="15"/>
        <v>49.17</v>
      </c>
    </row>
    <row r="966" spans="1:4" x14ac:dyDescent="0.25">
      <c r="A966" t="s">
        <v>3512</v>
      </c>
      <c r="B966" t="s">
        <v>3513</v>
      </c>
      <c r="C966" s="1">
        <v>13.75</v>
      </c>
      <c r="D966" s="1">
        <f t="shared" si="15"/>
        <v>3.4375</v>
      </c>
    </row>
    <row r="967" spans="1:4" x14ac:dyDescent="0.25">
      <c r="A967" t="s">
        <v>3514</v>
      </c>
      <c r="B967" t="s">
        <v>3515</v>
      </c>
      <c r="C967" s="1">
        <v>76.17</v>
      </c>
      <c r="D967" s="1">
        <f t="shared" si="15"/>
        <v>19.0425</v>
      </c>
    </row>
    <row r="968" spans="1:4" x14ac:dyDescent="0.25">
      <c r="A968" t="s">
        <v>3516</v>
      </c>
      <c r="B968" t="s">
        <v>3517</v>
      </c>
      <c r="C968" s="1">
        <v>14.57</v>
      </c>
      <c r="D968" s="1">
        <f t="shared" si="15"/>
        <v>3.6425000000000001</v>
      </c>
    </row>
    <row r="969" spans="1:4" x14ac:dyDescent="0.25">
      <c r="A969" t="s">
        <v>3518</v>
      </c>
      <c r="B969" t="s">
        <v>3519</v>
      </c>
      <c r="C969" s="1">
        <v>141.6</v>
      </c>
      <c r="D969" s="1">
        <f t="shared" si="15"/>
        <v>35.4</v>
      </c>
    </row>
    <row r="970" spans="1:4" x14ac:dyDescent="0.25">
      <c r="A970" t="s">
        <v>3520</v>
      </c>
      <c r="B970" t="s">
        <v>3519</v>
      </c>
      <c r="C970" s="1">
        <v>19.579999923706101</v>
      </c>
      <c r="D970" s="1">
        <f t="shared" si="15"/>
        <v>4.8949999809265252</v>
      </c>
    </row>
    <row r="971" spans="1:4" x14ac:dyDescent="0.25">
      <c r="A971" t="s">
        <v>3521</v>
      </c>
      <c r="B971" t="s">
        <v>3522</v>
      </c>
      <c r="C971" s="1">
        <v>4.8600001335143999</v>
      </c>
      <c r="D971" s="1">
        <f t="shared" si="15"/>
        <v>1.2150000333786</v>
      </c>
    </row>
    <row r="972" spans="1:4" x14ac:dyDescent="0.25">
      <c r="A972" t="s">
        <v>3523</v>
      </c>
      <c r="B972" t="s">
        <v>3524</v>
      </c>
      <c r="C972" s="1">
        <v>12.17</v>
      </c>
      <c r="D972" s="1">
        <f t="shared" si="15"/>
        <v>3.0425</v>
      </c>
    </row>
    <row r="973" spans="1:4" x14ac:dyDescent="0.25">
      <c r="A973" t="s">
        <v>3525</v>
      </c>
      <c r="B973" t="s">
        <v>3526</v>
      </c>
      <c r="C973" s="1">
        <v>50</v>
      </c>
      <c r="D973" s="1">
        <f t="shared" si="15"/>
        <v>12.5</v>
      </c>
    </row>
    <row r="974" spans="1:4" x14ac:dyDescent="0.25">
      <c r="A974" t="s">
        <v>3527</v>
      </c>
      <c r="B974" t="s">
        <v>3038</v>
      </c>
      <c r="C974" s="1">
        <v>3.44</v>
      </c>
      <c r="D974" s="1">
        <f t="shared" si="15"/>
        <v>0.86</v>
      </c>
    </row>
    <row r="975" spans="1:4" x14ac:dyDescent="0.25">
      <c r="A975" t="s">
        <v>3528</v>
      </c>
      <c r="B975" t="s">
        <v>3529</v>
      </c>
      <c r="C975" s="1">
        <v>31.22</v>
      </c>
      <c r="D975" s="1">
        <f t="shared" si="15"/>
        <v>7.8049999999999997</v>
      </c>
    </row>
    <row r="976" spans="1:4" x14ac:dyDescent="0.25">
      <c r="A976" t="s">
        <v>3153</v>
      </c>
      <c r="B976" t="s">
        <v>3154</v>
      </c>
      <c r="C976" s="1">
        <v>16.02</v>
      </c>
      <c r="D976" s="1">
        <f t="shared" si="15"/>
        <v>4.0049999999999999</v>
      </c>
    </row>
    <row r="977" spans="1:4" x14ac:dyDescent="0.25">
      <c r="A977" t="s">
        <v>3153</v>
      </c>
      <c r="B977" t="s">
        <v>3530</v>
      </c>
      <c r="C977" s="1">
        <v>65.56</v>
      </c>
      <c r="D977" s="1">
        <f t="shared" si="15"/>
        <v>16.39</v>
      </c>
    </row>
    <row r="978" spans="1:4" x14ac:dyDescent="0.25">
      <c r="A978" t="s">
        <v>3531</v>
      </c>
      <c r="B978" t="s">
        <v>3532</v>
      </c>
      <c r="C978" s="1">
        <v>5.62</v>
      </c>
      <c r="D978" s="1">
        <f t="shared" si="15"/>
        <v>1.405</v>
      </c>
    </row>
    <row r="979" spans="1:4" x14ac:dyDescent="0.25">
      <c r="A979" t="s">
        <v>3533</v>
      </c>
      <c r="B979" t="s">
        <v>3534</v>
      </c>
      <c r="C979" s="1">
        <v>315.01</v>
      </c>
      <c r="D979" s="1">
        <f t="shared" si="15"/>
        <v>78.752499999999998</v>
      </c>
    </row>
    <row r="980" spans="1:4" x14ac:dyDescent="0.25">
      <c r="A980" t="s">
        <v>3535</v>
      </c>
      <c r="B980" t="s">
        <v>3536</v>
      </c>
      <c r="C980" s="1">
        <v>110</v>
      </c>
      <c r="D980" s="1">
        <f t="shared" si="15"/>
        <v>27.5</v>
      </c>
    </row>
    <row r="981" spans="1:4" x14ac:dyDescent="0.25">
      <c r="A981" t="s">
        <v>3537</v>
      </c>
      <c r="B981" t="s">
        <v>3538</v>
      </c>
      <c r="C981" s="1">
        <v>50.5</v>
      </c>
      <c r="D981" s="1">
        <f t="shared" si="15"/>
        <v>12.625</v>
      </c>
    </row>
    <row r="982" spans="1:4" x14ac:dyDescent="0.25">
      <c r="A982" t="s">
        <v>3539</v>
      </c>
      <c r="B982" t="s">
        <v>3540</v>
      </c>
      <c r="C982" s="1">
        <v>185.17</v>
      </c>
      <c r="D982" s="1">
        <f t="shared" si="15"/>
        <v>46.292499999999997</v>
      </c>
    </row>
    <row r="983" spans="1:4" x14ac:dyDescent="0.25">
      <c r="A983" t="s">
        <v>3541</v>
      </c>
      <c r="B983" t="s">
        <v>3542</v>
      </c>
      <c r="C983" s="1">
        <v>8.6</v>
      </c>
      <c r="D983" s="1">
        <f t="shared" si="15"/>
        <v>2.15</v>
      </c>
    </row>
    <row r="984" spans="1:4" x14ac:dyDescent="0.25">
      <c r="A984" t="s">
        <v>3543</v>
      </c>
      <c r="B984" t="s">
        <v>3544</v>
      </c>
      <c r="C984" s="1">
        <v>38.03</v>
      </c>
      <c r="D984" s="1">
        <f t="shared" si="15"/>
        <v>9.5075000000000003</v>
      </c>
    </row>
    <row r="985" spans="1:4" x14ac:dyDescent="0.25">
      <c r="A985" t="s">
        <v>3545</v>
      </c>
      <c r="B985" t="s">
        <v>3546</v>
      </c>
      <c r="C985" s="1">
        <v>86.98</v>
      </c>
      <c r="D985" s="1">
        <f t="shared" si="15"/>
        <v>21.745000000000001</v>
      </c>
    </row>
    <row r="986" spans="1:4" x14ac:dyDescent="0.25">
      <c r="A986" t="s">
        <v>3547</v>
      </c>
      <c r="B986" t="s">
        <v>3548</v>
      </c>
      <c r="C986" s="1">
        <v>4.2300000000000004</v>
      </c>
      <c r="D986" s="1">
        <f t="shared" si="15"/>
        <v>1.0575000000000001</v>
      </c>
    </row>
    <row r="987" spans="1:4" x14ac:dyDescent="0.25">
      <c r="A987" t="s">
        <v>3549</v>
      </c>
      <c r="B987" t="s">
        <v>3550</v>
      </c>
      <c r="C987" s="1">
        <v>4.01</v>
      </c>
      <c r="D987" s="1">
        <f t="shared" si="15"/>
        <v>1.0024999999999999</v>
      </c>
    </row>
    <row r="988" spans="1:4" x14ac:dyDescent="0.25">
      <c r="A988" t="s">
        <v>3551</v>
      </c>
      <c r="B988" t="s">
        <v>3552</v>
      </c>
      <c r="C988" s="1">
        <v>5.0700001716613796</v>
      </c>
      <c r="D988" s="1">
        <f t="shared" si="15"/>
        <v>1.2675000429153449</v>
      </c>
    </row>
    <row r="989" spans="1:4" x14ac:dyDescent="0.25">
      <c r="A989" t="s">
        <v>3553</v>
      </c>
      <c r="B989" t="s">
        <v>3554</v>
      </c>
      <c r="C989" s="1">
        <v>10.98</v>
      </c>
      <c r="D989" s="1">
        <f t="shared" si="15"/>
        <v>2.7450000000000001</v>
      </c>
    </row>
    <row r="990" spans="1:4" x14ac:dyDescent="0.25">
      <c r="A990" t="s">
        <v>3155</v>
      </c>
      <c r="B990" t="s">
        <v>3156</v>
      </c>
      <c r="C990" s="1">
        <v>18.149999999999999</v>
      </c>
      <c r="D990" s="1">
        <f t="shared" si="15"/>
        <v>4.5374999999999996</v>
      </c>
    </row>
    <row r="991" spans="1:4" x14ac:dyDescent="0.25">
      <c r="A991" t="s">
        <v>3157</v>
      </c>
      <c r="B991" t="s">
        <v>3158</v>
      </c>
      <c r="C991" s="1">
        <v>75.39</v>
      </c>
      <c r="D991" s="1">
        <f t="shared" si="15"/>
        <v>18.8475</v>
      </c>
    </row>
    <row r="992" spans="1:4" x14ac:dyDescent="0.25">
      <c r="A992" t="s">
        <v>3159</v>
      </c>
      <c r="B992" t="s">
        <v>3160</v>
      </c>
      <c r="C992" s="1">
        <v>12.81</v>
      </c>
      <c r="D992" s="1">
        <f t="shared" si="15"/>
        <v>3.2025000000000001</v>
      </c>
    </row>
    <row r="993" spans="1:4" x14ac:dyDescent="0.25">
      <c r="A993" t="s">
        <v>3555</v>
      </c>
      <c r="B993" t="s">
        <v>3556</v>
      </c>
      <c r="C993" s="1">
        <v>80</v>
      </c>
      <c r="D993" s="1">
        <f t="shared" si="15"/>
        <v>20</v>
      </c>
    </row>
    <row r="994" spans="1:4" x14ac:dyDescent="0.25">
      <c r="A994" t="s">
        <v>3557</v>
      </c>
      <c r="B994" t="s">
        <v>3558</v>
      </c>
      <c r="C994" s="1">
        <v>11.64</v>
      </c>
      <c r="D994" s="1">
        <f t="shared" si="15"/>
        <v>2.91</v>
      </c>
    </row>
    <row r="995" spans="1:4" x14ac:dyDescent="0.25">
      <c r="A995" t="s">
        <v>3559</v>
      </c>
      <c r="B995" t="s">
        <v>3560</v>
      </c>
      <c r="C995" s="1">
        <v>7.41</v>
      </c>
      <c r="D995" s="1">
        <f t="shared" si="15"/>
        <v>1.8525</v>
      </c>
    </row>
    <row r="996" spans="1:4" x14ac:dyDescent="0.25">
      <c r="A996" t="s">
        <v>3561</v>
      </c>
      <c r="B996" t="s">
        <v>3562</v>
      </c>
      <c r="C996" s="1">
        <v>15.7</v>
      </c>
      <c r="D996" s="1">
        <f t="shared" si="15"/>
        <v>3.9249999999999998</v>
      </c>
    </row>
    <row r="997" spans="1:4" x14ac:dyDescent="0.25">
      <c r="A997" t="s">
        <v>3563</v>
      </c>
      <c r="B997" t="s">
        <v>3564</v>
      </c>
      <c r="C997" s="1">
        <v>34.1</v>
      </c>
      <c r="D997" s="1">
        <f t="shared" si="15"/>
        <v>8.5250000000000004</v>
      </c>
    </row>
    <row r="998" spans="1:4" x14ac:dyDescent="0.25">
      <c r="A998" t="s">
        <v>3565</v>
      </c>
      <c r="B998" t="s">
        <v>3566</v>
      </c>
      <c r="C998" s="1">
        <v>18.370000839233398</v>
      </c>
      <c r="D998" s="1">
        <f t="shared" si="15"/>
        <v>4.5925002098083496</v>
      </c>
    </row>
    <row r="999" spans="1:4" x14ac:dyDescent="0.25">
      <c r="A999" t="s">
        <v>3567</v>
      </c>
      <c r="B999" t="s">
        <v>3568</v>
      </c>
      <c r="C999" s="1">
        <v>20.58</v>
      </c>
      <c r="D999" s="1">
        <f t="shared" si="15"/>
        <v>5.1449999999999996</v>
      </c>
    </row>
    <row r="1000" spans="1:4" x14ac:dyDescent="0.25">
      <c r="A1000" t="s">
        <v>3569</v>
      </c>
      <c r="B1000" t="s">
        <v>3570</v>
      </c>
      <c r="C1000" s="1">
        <v>48.2700004577637</v>
      </c>
      <c r="D1000" s="1">
        <f t="shared" si="15"/>
        <v>12.067500114440925</v>
      </c>
    </row>
    <row r="1001" spans="1:4" x14ac:dyDescent="0.25">
      <c r="A1001" t="s">
        <v>3571</v>
      </c>
      <c r="B1001" t="s">
        <v>3572</v>
      </c>
      <c r="C1001" s="1">
        <v>47.610000610351598</v>
      </c>
      <c r="D1001" s="1">
        <f t="shared" si="15"/>
        <v>11.9025001525879</v>
      </c>
    </row>
    <row r="1002" spans="1:4" x14ac:dyDescent="0.25">
      <c r="A1002" t="s">
        <v>3573</v>
      </c>
      <c r="B1002" t="s">
        <v>3574</v>
      </c>
      <c r="C1002" s="1">
        <v>38.28</v>
      </c>
      <c r="D1002" s="1">
        <f t="shared" si="15"/>
        <v>9.57</v>
      </c>
    </row>
    <row r="1003" spans="1:4" x14ac:dyDescent="0.25">
      <c r="A1003" t="s">
        <v>3161</v>
      </c>
      <c r="B1003" t="s">
        <v>3162</v>
      </c>
      <c r="C1003" s="1">
        <v>30.36</v>
      </c>
      <c r="D1003" s="1">
        <f t="shared" si="15"/>
        <v>7.59</v>
      </c>
    </row>
    <row r="1004" spans="1:4" x14ac:dyDescent="0.25">
      <c r="A1004" t="s">
        <v>3575</v>
      </c>
      <c r="B1004" t="s">
        <v>3576</v>
      </c>
      <c r="C1004" s="1">
        <v>29.62</v>
      </c>
      <c r="D1004" s="1">
        <f t="shared" si="15"/>
        <v>7.4050000000000002</v>
      </c>
    </row>
    <row r="1005" spans="1:4" x14ac:dyDescent="0.25">
      <c r="A1005" t="s">
        <v>3577</v>
      </c>
      <c r="B1005" t="s">
        <v>3578</v>
      </c>
      <c r="C1005" s="1">
        <v>10.68</v>
      </c>
      <c r="D1005" s="1">
        <f t="shared" si="15"/>
        <v>2.67</v>
      </c>
    </row>
    <row r="1006" spans="1:4" x14ac:dyDescent="0.25">
      <c r="A1006" t="s">
        <v>3579</v>
      </c>
      <c r="B1006" t="s">
        <v>3580</v>
      </c>
      <c r="C1006" s="1">
        <v>33.72</v>
      </c>
      <c r="D1006" s="1">
        <f t="shared" si="15"/>
        <v>8.43</v>
      </c>
    </row>
    <row r="1007" spans="1:4" x14ac:dyDescent="0.25">
      <c r="A1007" t="s">
        <v>3581</v>
      </c>
      <c r="B1007" t="s">
        <v>3582</v>
      </c>
      <c r="C1007" s="1">
        <v>73.88</v>
      </c>
      <c r="D1007" s="1">
        <f t="shared" si="15"/>
        <v>18.47</v>
      </c>
    </row>
    <row r="1008" spans="1:4" x14ac:dyDescent="0.25">
      <c r="A1008" t="s">
        <v>3583</v>
      </c>
      <c r="B1008" t="s">
        <v>3584</v>
      </c>
      <c r="C1008" s="1">
        <v>90</v>
      </c>
      <c r="D1008" s="1">
        <f t="shared" si="15"/>
        <v>22.5</v>
      </c>
    </row>
    <row r="1009" spans="1:4" x14ac:dyDescent="0.25">
      <c r="A1009" t="s">
        <v>3585</v>
      </c>
      <c r="B1009" t="s">
        <v>3586</v>
      </c>
      <c r="C1009" s="1">
        <v>5.82</v>
      </c>
      <c r="D1009" s="1">
        <f t="shared" si="15"/>
        <v>1.4550000000000001</v>
      </c>
    </row>
    <row r="1010" spans="1:4" x14ac:dyDescent="0.25">
      <c r="A1010" t="s">
        <v>3215</v>
      </c>
      <c r="B1010" t="s">
        <v>3587</v>
      </c>
      <c r="C1010" s="1">
        <v>4.45</v>
      </c>
      <c r="D1010" s="1">
        <f t="shared" si="15"/>
        <v>1.1125</v>
      </c>
    </row>
    <row r="1011" spans="1:4" x14ac:dyDescent="0.25">
      <c r="A1011" t="s">
        <v>3588</v>
      </c>
      <c r="B1011" t="s">
        <v>3589</v>
      </c>
      <c r="C1011" s="1">
        <v>60</v>
      </c>
      <c r="D1011" s="1">
        <f t="shared" si="15"/>
        <v>15</v>
      </c>
    </row>
    <row r="1012" spans="1:4" x14ac:dyDescent="0.25">
      <c r="A1012" t="s">
        <v>3590</v>
      </c>
      <c r="B1012" t="s">
        <v>3591</v>
      </c>
      <c r="C1012" s="1">
        <v>3.16</v>
      </c>
      <c r="D1012" s="1">
        <f t="shared" si="15"/>
        <v>0.79</v>
      </c>
    </row>
    <row r="1013" spans="1:4" x14ac:dyDescent="0.25">
      <c r="A1013" t="s">
        <v>3592</v>
      </c>
      <c r="B1013" t="s">
        <v>3593</v>
      </c>
      <c r="C1013" s="1">
        <v>3.16</v>
      </c>
      <c r="D1013" s="1">
        <f t="shared" si="15"/>
        <v>0.79</v>
      </c>
    </row>
    <row r="1014" spans="1:4" x14ac:dyDescent="0.25">
      <c r="A1014" t="s">
        <v>3594</v>
      </c>
      <c r="B1014" t="s">
        <v>3595</v>
      </c>
      <c r="C1014" s="1">
        <v>17.61</v>
      </c>
      <c r="D1014" s="1">
        <f t="shared" si="15"/>
        <v>4.4024999999999999</v>
      </c>
    </row>
    <row r="1015" spans="1:4" x14ac:dyDescent="0.25">
      <c r="A1015" t="s">
        <v>3596</v>
      </c>
      <c r="B1015" t="s">
        <v>3597</v>
      </c>
      <c r="C1015" s="1">
        <v>28.74</v>
      </c>
      <c r="D1015" s="1">
        <f t="shared" si="15"/>
        <v>7.1849999999999996</v>
      </c>
    </row>
    <row r="1016" spans="1:4" x14ac:dyDescent="0.25">
      <c r="A1016" t="s">
        <v>3598</v>
      </c>
      <c r="B1016" t="s">
        <v>3599</v>
      </c>
      <c r="C1016" s="1">
        <v>146.80000000000001</v>
      </c>
      <c r="D1016" s="1">
        <f t="shared" si="15"/>
        <v>36.700000000000003</v>
      </c>
    </row>
    <row r="1017" spans="1:4" x14ac:dyDescent="0.25">
      <c r="A1017" t="s">
        <v>3600</v>
      </c>
      <c r="B1017" t="s">
        <v>3601</v>
      </c>
      <c r="C1017" s="1">
        <v>5.4000000953674299</v>
      </c>
      <c r="D1017" s="1">
        <f t="shared" si="15"/>
        <v>1.3500000238418575</v>
      </c>
    </row>
    <row r="1018" spans="1:4" x14ac:dyDescent="0.25">
      <c r="A1018" t="s">
        <v>3602</v>
      </c>
      <c r="B1018" t="s">
        <v>3603</v>
      </c>
      <c r="C1018" s="1">
        <v>3.3800001144409202</v>
      </c>
      <c r="D1018" s="1">
        <f t="shared" si="15"/>
        <v>0.84500002861023005</v>
      </c>
    </row>
    <row r="1019" spans="1:4" x14ac:dyDescent="0.25">
      <c r="A1019" t="s">
        <v>3604</v>
      </c>
      <c r="B1019" t="s">
        <v>3605</v>
      </c>
      <c r="C1019" s="1">
        <v>4.7300000000000004</v>
      </c>
      <c r="D1019" s="1">
        <f t="shared" si="15"/>
        <v>1.1825000000000001</v>
      </c>
    </row>
    <row r="1020" spans="1:4" x14ac:dyDescent="0.25">
      <c r="A1020" t="s">
        <v>3606</v>
      </c>
      <c r="B1020" t="s">
        <v>3607</v>
      </c>
      <c r="C1020" s="1">
        <v>25</v>
      </c>
      <c r="D1020" s="1">
        <f t="shared" si="15"/>
        <v>6.25</v>
      </c>
    </row>
    <row r="1021" spans="1:4" x14ac:dyDescent="0.25">
      <c r="A1021" t="s">
        <v>3608</v>
      </c>
      <c r="B1021" t="s">
        <v>3609</v>
      </c>
      <c r="C1021" s="1">
        <v>84.260002136230497</v>
      </c>
      <c r="D1021" s="1">
        <f t="shared" si="15"/>
        <v>21.065000534057624</v>
      </c>
    </row>
    <row r="1022" spans="1:4" x14ac:dyDescent="0.25">
      <c r="A1022" t="s">
        <v>3610</v>
      </c>
      <c r="B1022" t="s">
        <v>3611</v>
      </c>
      <c r="C1022" s="1">
        <v>5.8200001716613796</v>
      </c>
      <c r="D1022" s="1">
        <f t="shared" si="15"/>
        <v>1.4550000429153449</v>
      </c>
    </row>
    <row r="1023" spans="1:4" x14ac:dyDescent="0.25">
      <c r="A1023" t="s">
        <v>3612</v>
      </c>
      <c r="B1023" t="s">
        <v>3613</v>
      </c>
      <c r="C1023" s="1">
        <v>5.05</v>
      </c>
      <c r="D1023" s="1">
        <f t="shared" si="15"/>
        <v>1.2625</v>
      </c>
    </row>
    <row r="1024" spans="1:4" x14ac:dyDescent="0.25">
      <c r="A1024" t="s">
        <v>3614</v>
      </c>
      <c r="B1024" t="s">
        <v>3615</v>
      </c>
      <c r="C1024" s="1">
        <v>90</v>
      </c>
      <c r="D1024" s="1">
        <f t="shared" si="15"/>
        <v>22.5</v>
      </c>
    </row>
    <row r="1025" spans="1:4" x14ac:dyDescent="0.25">
      <c r="A1025" t="s">
        <v>3616</v>
      </c>
      <c r="B1025" t="s">
        <v>3617</v>
      </c>
      <c r="C1025" s="1">
        <v>84</v>
      </c>
      <c r="D1025" s="1">
        <f t="shared" si="15"/>
        <v>21</v>
      </c>
    </row>
    <row r="1026" spans="1:4" x14ac:dyDescent="0.25">
      <c r="A1026" t="s">
        <v>3618</v>
      </c>
      <c r="B1026" t="s">
        <v>3619</v>
      </c>
      <c r="C1026" s="1">
        <v>180</v>
      </c>
      <c r="D1026" s="1">
        <f t="shared" si="15"/>
        <v>45</v>
      </c>
    </row>
    <row r="1027" spans="1:4" x14ac:dyDescent="0.25">
      <c r="A1027" t="s">
        <v>3620</v>
      </c>
      <c r="B1027" t="s">
        <v>3621</v>
      </c>
      <c r="C1027" s="1">
        <v>14</v>
      </c>
      <c r="D1027" s="1">
        <f t="shared" ref="D1027:D1090" si="16">+C1027*0.25</f>
        <v>3.5</v>
      </c>
    </row>
    <row r="1028" spans="1:4" x14ac:dyDescent="0.25">
      <c r="A1028" t="s">
        <v>3622</v>
      </c>
      <c r="B1028" t="s">
        <v>3623</v>
      </c>
      <c r="C1028" s="1">
        <v>180</v>
      </c>
      <c r="D1028" s="1">
        <f t="shared" si="16"/>
        <v>45</v>
      </c>
    </row>
    <row r="1029" spans="1:4" x14ac:dyDescent="0.25">
      <c r="A1029" t="s">
        <v>3624</v>
      </c>
      <c r="B1029" t="s">
        <v>3625</v>
      </c>
      <c r="C1029" s="1">
        <v>24</v>
      </c>
      <c r="D1029" s="1">
        <f t="shared" si="16"/>
        <v>6</v>
      </c>
    </row>
    <row r="1030" spans="1:4" x14ac:dyDescent="0.25">
      <c r="A1030" t="s">
        <v>3626</v>
      </c>
      <c r="B1030" t="s">
        <v>3627</v>
      </c>
      <c r="C1030" s="1">
        <v>22</v>
      </c>
      <c r="D1030" s="1">
        <f t="shared" si="16"/>
        <v>5.5</v>
      </c>
    </row>
    <row r="1031" spans="1:4" x14ac:dyDescent="0.25">
      <c r="A1031" t="s">
        <v>3628</v>
      </c>
      <c r="B1031" t="s">
        <v>3629</v>
      </c>
      <c r="C1031" s="1">
        <v>195</v>
      </c>
      <c r="D1031" s="1">
        <f t="shared" si="16"/>
        <v>48.75</v>
      </c>
    </row>
    <row r="1032" spans="1:4" x14ac:dyDescent="0.25">
      <c r="A1032" t="s">
        <v>3630</v>
      </c>
      <c r="B1032" t="s">
        <v>3631</v>
      </c>
      <c r="C1032" s="1">
        <v>115</v>
      </c>
      <c r="D1032" s="1">
        <f t="shared" si="16"/>
        <v>28.75</v>
      </c>
    </row>
    <row r="1033" spans="1:4" x14ac:dyDescent="0.25">
      <c r="A1033" t="s">
        <v>3632</v>
      </c>
      <c r="B1033" t="s">
        <v>3633</v>
      </c>
      <c r="C1033" s="1">
        <v>55</v>
      </c>
      <c r="D1033" s="1">
        <f t="shared" si="16"/>
        <v>13.75</v>
      </c>
    </row>
    <row r="1034" spans="1:4" x14ac:dyDescent="0.25">
      <c r="A1034" t="s">
        <v>3634</v>
      </c>
      <c r="B1034" t="s">
        <v>3635</v>
      </c>
      <c r="C1034" s="1">
        <v>31</v>
      </c>
      <c r="D1034" s="1">
        <f t="shared" si="16"/>
        <v>7.75</v>
      </c>
    </row>
    <row r="1035" spans="1:4" x14ac:dyDescent="0.25">
      <c r="A1035" t="s">
        <v>3636</v>
      </c>
      <c r="B1035" t="s">
        <v>3637</v>
      </c>
      <c r="C1035" s="1">
        <v>84</v>
      </c>
      <c r="D1035" s="1">
        <f t="shared" si="16"/>
        <v>21</v>
      </c>
    </row>
    <row r="1036" spans="1:4" x14ac:dyDescent="0.25">
      <c r="A1036" t="s">
        <v>3638</v>
      </c>
      <c r="B1036" t="s">
        <v>3065</v>
      </c>
      <c r="C1036" s="1">
        <v>40.89</v>
      </c>
      <c r="D1036" s="1">
        <f t="shared" si="16"/>
        <v>10.2225</v>
      </c>
    </row>
    <row r="1037" spans="1:4" x14ac:dyDescent="0.25">
      <c r="A1037" t="s">
        <v>3639</v>
      </c>
      <c r="B1037" t="s">
        <v>3640</v>
      </c>
      <c r="C1037" s="1">
        <v>100</v>
      </c>
      <c r="D1037" s="1">
        <f t="shared" si="16"/>
        <v>25</v>
      </c>
    </row>
    <row r="1038" spans="1:4" x14ac:dyDescent="0.25">
      <c r="A1038" t="s">
        <v>3641</v>
      </c>
      <c r="B1038" t="s">
        <v>3642</v>
      </c>
      <c r="C1038" s="1">
        <v>100</v>
      </c>
      <c r="D1038" s="1">
        <f t="shared" si="16"/>
        <v>25</v>
      </c>
    </row>
    <row r="1039" spans="1:4" x14ac:dyDescent="0.25">
      <c r="A1039" t="s">
        <v>3643</v>
      </c>
      <c r="B1039" t="s">
        <v>3644</v>
      </c>
      <c r="C1039" s="1">
        <v>36</v>
      </c>
      <c r="D1039" s="1">
        <f t="shared" si="16"/>
        <v>9</v>
      </c>
    </row>
    <row r="1040" spans="1:4" x14ac:dyDescent="0.25">
      <c r="A1040" t="s">
        <v>3645</v>
      </c>
      <c r="B1040" t="s">
        <v>3646</v>
      </c>
      <c r="C1040" s="1">
        <v>30.88</v>
      </c>
      <c r="D1040" s="1">
        <f t="shared" si="16"/>
        <v>7.72</v>
      </c>
    </row>
    <row r="1041" spans="1:4" x14ac:dyDescent="0.25">
      <c r="A1041" t="s">
        <v>3163</v>
      </c>
      <c r="B1041" t="s">
        <v>2888</v>
      </c>
      <c r="C1041" s="1">
        <v>11</v>
      </c>
      <c r="D1041" s="1">
        <f t="shared" si="16"/>
        <v>2.75</v>
      </c>
    </row>
    <row r="1042" spans="1:4" x14ac:dyDescent="0.25">
      <c r="A1042" t="s">
        <v>3164</v>
      </c>
      <c r="B1042" t="s">
        <v>3076</v>
      </c>
      <c r="C1042" s="1">
        <v>5.38</v>
      </c>
      <c r="D1042" s="1">
        <f t="shared" si="16"/>
        <v>1.345</v>
      </c>
    </row>
    <row r="1043" spans="1:4" x14ac:dyDescent="0.25">
      <c r="A1043" t="s">
        <v>3164</v>
      </c>
      <c r="B1043" t="s">
        <v>3076</v>
      </c>
      <c r="C1043" s="1">
        <v>21.899999618530298</v>
      </c>
      <c r="D1043" s="1">
        <f t="shared" si="16"/>
        <v>5.4749999046325746</v>
      </c>
    </row>
    <row r="1044" spans="1:4" x14ac:dyDescent="0.25">
      <c r="A1044" t="s">
        <v>3165</v>
      </c>
      <c r="B1044" t="s">
        <v>3647</v>
      </c>
      <c r="C1044" s="1">
        <v>9.4300003051757795</v>
      </c>
      <c r="D1044" s="1">
        <f t="shared" si="16"/>
        <v>2.3575000762939449</v>
      </c>
    </row>
    <row r="1045" spans="1:4" x14ac:dyDescent="0.25">
      <c r="A1045" t="s">
        <v>3165</v>
      </c>
      <c r="B1045" t="s">
        <v>3166</v>
      </c>
      <c r="C1045" s="1">
        <v>9.4300003051757795</v>
      </c>
      <c r="D1045" s="1">
        <f t="shared" si="16"/>
        <v>2.3575000762939449</v>
      </c>
    </row>
    <row r="1046" spans="1:4" x14ac:dyDescent="0.25">
      <c r="A1046" t="s">
        <v>3167</v>
      </c>
      <c r="B1046" t="s">
        <v>3648</v>
      </c>
      <c r="C1046" s="1">
        <v>7</v>
      </c>
      <c r="D1046" s="1">
        <f t="shared" si="16"/>
        <v>1.75</v>
      </c>
    </row>
    <row r="1047" spans="1:4" x14ac:dyDescent="0.25">
      <c r="A1047" t="s">
        <v>3167</v>
      </c>
      <c r="B1047" t="s">
        <v>3168</v>
      </c>
      <c r="C1047" s="1">
        <v>14</v>
      </c>
      <c r="D1047" s="1">
        <f t="shared" si="16"/>
        <v>3.5</v>
      </c>
    </row>
    <row r="1048" spans="1:4" x14ac:dyDescent="0.25">
      <c r="A1048" t="s">
        <v>3169</v>
      </c>
      <c r="B1048" t="s">
        <v>3170</v>
      </c>
      <c r="C1048" s="1">
        <v>12.81</v>
      </c>
      <c r="D1048" s="1">
        <f t="shared" si="16"/>
        <v>3.2025000000000001</v>
      </c>
    </row>
    <row r="1049" spans="1:4" x14ac:dyDescent="0.25">
      <c r="A1049" t="s">
        <v>3171</v>
      </c>
      <c r="B1049" t="s">
        <v>3649</v>
      </c>
      <c r="C1049" s="1">
        <v>12.810000419616699</v>
      </c>
      <c r="D1049" s="1">
        <f t="shared" si="16"/>
        <v>3.2025001049041748</v>
      </c>
    </row>
    <row r="1050" spans="1:4" x14ac:dyDescent="0.25">
      <c r="A1050" t="s">
        <v>3171</v>
      </c>
      <c r="B1050" t="s">
        <v>3172</v>
      </c>
      <c r="C1050" s="1">
        <v>15.7600002288818</v>
      </c>
      <c r="D1050" s="1">
        <f t="shared" si="16"/>
        <v>3.9400000572204501</v>
      </c>
    </row>
    <row r="1051" spans="1:4" x14ac:dyDescent="0.25">
      <c r="A1051" t="s">
        <v>3173</v>
      </c>
      <c r="B1051" t="s">
        <v>3174</v>
      </c>
      <c r="C1051" s="1">
        <v>12.310000419616699</v>
      </c>
      <c r="D1051" s="1">
        <f t="shared" si="16"/>
        <v>3.0775001049041748</v>
      </c>
    </row>
    <row r="1052" spans="1:4" x14ac:dyDescent="0.25">
      <c r="A1052" t="s">
        <v>3650</v>
      </c>
      <c r="B1052" t="s">
        <v>3651</v>
      </c>
      <c r="C1052" s="1">
        <v>17.190000534057599</v>
      </c>
      <c r="D1052" s="1">
        <f t="shared" si="16"/>
        <v>4.2975001335143999</v>
      </c>
    </row>
    <row r="1053" spans="1:4" x14ac:dyDescent="0.25">
      <c r="A1053" t="s">
        <v>3175</v>
      </c>
      <c r="B1053" t="s">
        <v>3176</v>
      </c>
      <c r="C1053" s="1">
        <v>17.190000000000001</v>
      </c>
      <c r="D1053" s="1">
        <f t="shared" si="16"/>
        <v>4.2975000000000003</v>
      </c>
    </row>
    <row r="1054" spans="1:4" x14ac:dyDescent="0.25">
      <c r="A1054" t="s">
        <v>3177</v>
      </c>
      <c r="B1054" t="s">
        <v>3178</v>
      </c>
      <c r="C1054" s="1">
        <v>17.190000000000001</v>
      </c>
      <c r="D1054" s="1">
        <f t="shared" si="16"/>
        <v>4.2975000000000003</v>
      </c>
    </row>
    <row r="1055" spans="1:4" x14ac:dyDescent="0.25">
      <c r="A1055" t="s">
        <v>3179</v>
      </c>
      <c r="B1055" t="s">
        <v>3180</v>
      </c>
      <c r="C1055" s="1">
        <v>12.81</v>
      </c>
      <c r="D1055" s="1">
        <f t="shared" si="16"/>
        <v>3.2025000000000001</v>
      </c>
    </row>
    <row r="1056" spans="1:4" x14ac:dyDescent="0.25">
      <c r="A1056" t="s">
        <v>3181</v>
      </c>
      <c r="B1056" t="s">
        <v>3652</v>
      </c>
      <c r="C1056" s="1">
        <v>30.879999160766602</v>
      </c>
      <c r="D1056" s="1">
        <f t="shared" si="16"/>
        <v>7.7199997901916504</v>
      </c>
    </row>
    <row r="1057" spans="1:4" x14ac:dyDescent="0.25">
      <c r="A1057" t="s">
        <v>3181</v>
      </c>
      <c r="B1057" t="s">
        <v>3182</v>
      </c>
      <c r="C1057" s="1">
        <v>80</v>
      </c>
      <c r="D1057" s="1">
        <f t="shared" si="16"/>
        <v>20</v>
      </c>
    </row>
    <row r="1058" spans="1:4" x14ac:dyDescent="0.25">
      <c r="A1058" t="s">
        <v>3653</v>
      </c>
      <c r="B1058" t="s">
        <v>3654</v>
      </c>
      <c r="C1058" s="1">
        <v>14</v>
      </c>
      <c r="D1058" s="1">
        <f t="shared" si="16"/>
        <v>3.5</v>
      </c>
    </row>
    <row r="1059" spans="1:4" x14ac:dyDescent="0.25">
      <c r="A1059" t="s">
        <v>3655</v>
      </c>
      <c r="B1059" t="s">
        <v>3244</v>
      </c>
      <c r="C1059" s="1">
        <v>3.45</v>
      </c>
      <c r="D1059" s="1">
        <f t="shared" si="16"/>
        <v>0.86250000000000004</v>
      </c>
    </row>
    <row r="1060" spans="1:4" x14ac:dyDescent="0.25">
      <c r="A1060" t="s">
        <v>3183</v>
      </c>
      <c r="B1060" t="s">
        <v>3656</v>
      </c>
      <c r="C1060" s="1">
        <v>7.5</v>
      </c>
      <c r="D1060" s="1">
        <f t="shared" si="16"/>
        <v>1.875</v>
      </c>
    </row>
    <row r="1061" spans="1:4" x14ac:dyDescent="0.25">
      <c r="A1061" t="s">
        <v>3183</v>
      </c>
      <c r="B1061" t="s">
        <v>3184</v>
      </c>
      <c r="C1061" s="1">
        <v>20.03</v>
      </c>
      <c r="D1061" s="1">
        <f t="shared" si="16"/>
        <v>5.0075000000000003</v>
      </c>
    </row>
    <row r="1062" spans="1:4" x14ac:dyDescent="0.25">
      <c r="A1062" t="s">
        <v>3185</v>
      </c>
      <c r="B1062" t="s">
        <v>3111</v>
      </c>
      <c r="C1062" s="1">
        <v>4.9899997711181596</v>
      </c>
      <c r="D1062" s="1">
        <f t="shared" si="16"/>
        <v>1.2474999427795399</v>
      </c>
    </row>
    <row r="1063" spans="1:4" x14ac:dyDescent="0.25">
      <c r="A1063" t="s">
        <v>3185</v>
      </c>
      <c r="B1063" t="s">
        <v>3657</v>
      </c>
      <c r="C1063" s="1">
        <v>27.4899997711182</v>
      </c>
      <c r="D1063" s="1">
        <f t="shared" si="16"/>
        <v>6.8724999427795499</v>
      </c>
    </row>
    <row r="1064" spans="1:4" x14ac:dyDescent="0.25">
      <c r="A1064" t="s">
        <v>3186</v>
      </c>
      <c r="B1064" t="s">
        <v>3187</v>
      </c>
      <c r="C1064" s="1">
        <v>4.5199999999999996</v>
      </c>
      <c r="D1064" s="1">
        <f t="shared" si="16"/>
        <v>1.1299999999999999</v>
      </c>
    </row>
    <row r="1065" spans="1:4" x14ac:dyDescent="0.25">
      <c r="A1065" t="s">
        <v>3186</v>
      </c>
      <c r="B1065" t="s">
        <v>3246</v>
      </c>
      <c r="C1065" s="1">
        <v>30.88</v>
      </c>
      <c r="D1065" s="1">
        <f t="shared" si="16"/>
        <v>7.72</v>
      </c>
    </row>
    <row r="1066" spans="1:4" x14ac:dyDescent="0.25">
      <c r="A1066" t="s">
        <v>3658</v>
      </c>
      <c r="B1066" t="s">
        <v>3244</v>
      </c>
      <c r="C1066" s="1">
        <v>3.4500000476837198</v>
      </c>
      <c r="D1066" s="1">
        <f t="shared" si="16"/>
        <v>0.86250001192092995</v>
      </c>
    </row>
    <row r="1067" spans="1:4" x14ac:dyDescent="0.25">
      <c r="A1067" t="s">
        <v>3659</v>
      </c>
      <c r="B1067" t="s">
        <v>3660</v>
      </c>
      <c r="C1067" s="1">
        <v>7.4</v>
      </c>
      <c r="D1067" s="1">
        <f t="shared" si="16"/>
        <v>1.85</v>
      </c>
    </row>
    <row r="1068" spans="1:4" x14ac:dyDescent="0.25">
      <c r="A1068" t="s">
        <v>3661</v>
      </c>
      <c r="B1068" t="s">
        <v>3662</v>
      </c>
      <c r="C1068" s="1">
        <v>47.75</v>
      </c>
      <c r="D1068" s="1">
        <f t="shared" si="16"/>
        <v>11.9375</v>
      </c>
    </row>
    <row r="1069" spans="1:4" x14ac:dyDescent="0.25">
      <c r="A1069" t="s">
        <v>3663</v>
      </c>
      <c r="B1069" t="s">
        <v>3664</v>
      </c>
      <c r="C1069" s="1">
        <v>39.89</v>
      </c>
      <c r="D1069" s="1">
        <f t="shared" si="16"/>
        <v>9.9725000000000001</v>
      </c>
    </row>
    <row r="1070" spans="1:4" x14ac:dyDescent="0.25">
      <c r="A1070" t="s">
        <v>3665</v>
      </c>
      <c r="B1070" t="s">
        <v>3666</v>
      </c>
      <c r="C1070" s="1">
        <v>82.800003051757798</v>
      </c>
      <c r="D1070" s="1">
        <f t="shared" si="16"/>
        <v>20.70000076293945</v>
      </c>
    </row>
    <row r="1071" spans="1:4" x14ac:dyDescent="0.25">
      <c r="A1071" t="s">
        <v>3667</v>
      </c>
      <c r="B1071" t="s">
        <v>3668</v>
      </c>
      <c r="C1071" s="1">
        <v>33.369999999999997</v>
      </c>
      <c r="D1071" s="1">
        <f t="shared" si="16"/>
        <v>8.3424999999999994</v>
      </c>
    </row>
    <row r="1072" spans="1:4" x14ac:dyDescent="0.25">
      <c r="A1072" t="s">
        <v>3669</v>
      </c>
      <c r="B1072" t="s">
        <v>3670</v>
      </c>
      <c r="C1072" s="1">
        <v>3.3800001144409202</v>
      </c>
      <c r="D1072" s="1">
        <f t="shared" si="16"/>
        <v>0.84500002861023005</v>
      </c>
    </row>
    <row r="1073" spans="1:4" x14ac:dyDescent="0.25">
      <c r="A1073" t="s">
        <v>3671</v>
      </c>
      <c r="B1073" t="s">
        <v>3672</v>
      </c>
      <c r="C1073" s="1">
        <v>9</v>
      </c>
      <c r="D1073" s="1">
        <f t="shared" si="16"/>
        <v>2.25</v>
      </c>
    </row>
    <row r="1074" spans="1:4" x14ac:dyDescent="0.25">
      <c r="A1074" t="s">
        <v>3673</v>
      </c>
      <c r="B1074" t="s">
        <v>3674</v>
      </c>
      <c r="C1074" s="1">
        <v>33.47</v>
      </c>
      <c r="D1074" s="1">
        <f t="shared" si="16"/>
        <v>8.3674999999999997</v>
      </c>
    </row>
    <row r="1075" spans="1:4" x14ac:dyDescent="0.25">
      <c r="A1075" t="s">
        <v>3675</v>
      </c>
      <c r="B1075" t="s">
        <v>3676</v>
      </c>
      <c r="C1075" s="1">
        <v>150</v>
      </c>
      <c r="D1075" s="1">
        <f t="shared" si="16"/>
        <v>37.5</v>
      </c>
    </row>
    <row r="1076" spans="1:4" x14ac:dyDescent="0.25">
      <c r="A1076" t="s">
        <v>3677</v>
      </c>
      <c r="B1076" t="s">
        <v>3678</v>
      </c>
      <c r="C1076" s="1">
        <v>17.989999999999998</v>
      </c>
      <c r="D1076" s="1">
        <f t="shared" si="16"/>
        <v>4.4974999999999996</v>
      </c>
    </row>
    <row r="1077" spans="1:4" x14ac:dyDescent="0.25">
      <c r="A1077" t="s">
        <v>3679</v>
      </c>
      <c r="B1077" t="s">
        <v>3680</v>
      </c>
      <c r="C1077" s="1">
        <v>125</v>
      </c>
      <c r="D1077" s="1">
        <f t="shared" si="16"/>
        <v>31.25</v>
      </c>
    </row>
    <row r="1078" spans="1:4" x14ac:dyDescent="0.25">
      <c r="A1078" t="s">
        <v>3681</v>
      </c>
      <c r="B1078" t="s">
        <v>3682</v>
      </c>
      <c r="C1078" s="1">
        <v>8.57</v>
      </c>
      <c r="D1078" s="1">
        <f t="shared" si="16"/>
        <v>2.1425000000000001</v>
      </c>
    </row>
    <row r="1079" spans="1:4" x14ac:dyDescent="0.25">
      <c r="A1079" t="s">
        <v>3683</v>
      </c>
      <c r="B1079" t="s">
        <v>3684</v>
      </c>
      <c r="C1079" s="1">
        <v>84.52</v>
      </c>
      <c r="D1079" s="1">
        <f t="shared" si="16"/>
        <v>21.13</v>
      </c>
    </row>
    <row r="1080" spans="1:4" x14ac:dyDescent="0.25">
      <c r="A1080" t="s">
        <v>3685</v>
      </c>
      <c r="B1080" t="s">
        <v>3686</v>
      </c>
      <c r="C1080" s="1">
        <v>121.75</v>
      </c>
      <c r="D1080" s="1">
        <f t="shared" si="16"/>
        <v>30.4375</v>
      </c>
    </row>
    <row r="1081" spans="1:4" x14ac:dyDescent="0.25">
      <c r="A1081" t="s">
        <v>3687</v>
      </c>
      <c r="B1081" t="s">
        <v>3688</v>
      </c>
      <c r="C1081" s="1">
        <v>104.89</v>
      </c>
      <c r="D1081" s="1">
        <f t="shared" si="16"/>
        <v>26.2225</v>
      </c>
    </row>
    <row r="1082" spans="1:4" x14ac:dyDescent="0.25">
      <c r="A1082" t="s">
        <v>3689</v>
      </c>
      <c r="B1082" t="s">
        <v>3690</v>
      </c>
      <c r="C1082" s="1">
        <v>84.72</v>
      </c>
      <c r="D1082" s="1">
        <f t="shared" si="16"/>
        <v>21.18</v>
      </c>
    </row>
    <row r="1083" spans="1:4" x14ac:dyDescent="0.25">
      <c r="A1083" t="s">
        <v>3691</v>
      </c>
      <c r="B1083" t="s">
        <v>3692</v>
      </c>
      <c r="C1083" s="1">
        <v>27.47</v>
      </c>
      <c r="D1083" s="1">
        <f t="shared" si="16"/>
        <v>6.8674999999999997</v>
      </c>
    </row>
    <row r="1084" spans="1:4" x14ac:dyDescent="0.25">
      <c r="A1084" t="s">
        <v>3693</v>
      </c>
      <c r="B1084" t="s">
        <v>3694</v>
      </c>
      <c r="C1084" s="1">
        <v>35.919998168945298</v>
      </c>
      <c r="D1084" s="1">
        <f t="shared" si="16"/>
        <v>8.9799995422363246</v>
      </c>
    </row>
    <row r="1085" spans="1:4" x14ac:dyDescent="0.25">
      <c r="A1085" t="s">
        <v>3695</v>
      </c>
      <c r="B1085" t="s">
        <v>3244</v>
      </c>
      <c r="C1085" s="1">
        <v>3.45</v>
      </c>
      <c r="D1085" s="1">
        <f t="shared" si="16"/>
        <v>0.86250000000000004</v>
      </c>
    </row>
    <row r="1086" spans="1:4" x14ac:dyDescent="0.25">
      <c r="A1086" t="s">
        <v>3696</v>
      </c>
      <c r="B1086" t="s">
        <v>3697</v>
      </c>
      <c r="C1086" s="1">
        <v>200.1</v>
      </c>
      <c r="D1086" s="1">
        <f t="shared" si="16"/>
        <v>50.024999999999999</v>
      </c>
    </row>
    <row r="1087" spans="1:4" x14ac:dyDescent="0.25">
      <c r="A1087" t="s">
        <v>3698</v>
      </c>
      <c r="B1087" t="s">
        <v>3699</v>
      </c>
      <c r="C1087" s="1">
        <v>107.75</v>
      </c>
      <c r="D1087" s="1">
        <f t="shared" si="16"/>
        <v>26.9375</v>
      </c>
    </row>
    <row r="1088" spans="1:4" x14ac:dyDescent="0.25">
      <c r="A1088" t="s">
        <v>3700</v>
      </c>
      <c r="B1088" t="s">
        <v>3701</v>
      </c>
      <c r="C1088" s="1">
        <v>9.7200002670288104</v>
      </c>
      <c r="D1088" s="1">
        <f t="shared" si="16"/>
        <v>2.4300000667572026</v>
      </c>
    </row>
    <row r="1089" spans="1:4" x14ac:dyDescent="0.25">
      <c r="A1089" t="s">
        <v>3702</v>
      </c>
      <c r="B1089" t="s">
        <v>3703</v>
      </c>
      <c r="C1089" s="1">
        <v>190</v>
      </c>
      <c r="D1089" s="1">
        <f t="shared" si="16"/>
        <v>47.5</v>
      </c>
    </row>
    <row r="1090" spans="1:4" x14ac:dyDescent="0.25">
      <c r="A1090" t="s">
        <v>3704</v>
      </c>
      <c r="B1090" t="s">
        <v>3705</v>
      </c>
      <c r="C1090" s="1">
        <v>54.18</v>
      </c>
      <c r="D1090" s="1">
        <f t="shared" si="16"/>
        <v>13.545</v>
      </c>
    </row>
    <row r="1091" spans="1:4" x14ac:dyDescent="0.25">
      <c r="A1091" t="s">
        <v>3706</v>
      </c>
      <c r="B1091" t="s">
        <v>3707</v>
      </c>
      <c r="C1091" s="1">
        <v>25.110000610351602</v>
      </c>
      <c r="D1091" s="1">
        <f t="shared" ref="D1091:D1154" si="17">+C1091*0.25</f>
        <v>6.2775001525879004</v>
      </c>
    </row>
    <row r="1092" spans="1:4" x14ac:dyDescent="0.25">
      <c r="A1092" t="s">
        <v>3708</v>
      </c>
      <c r="B1092" t="s">
        <v>3709</v>
      </c>
      <c r="C1092" s="1">
        <v>289.52999999999997</v>
      </c>
      <c r="D1092" s="1">
        <f t="shared" si="17"/>
        <v>72.382499999999993</v>
      </c>
    </row>
    <row r="1093" spans="1:4" x14ac:dyDescent="0.25">
      <c r="A1093" t="s">
        <v>3710</v>
      </c>
      <c r="B1093" t="s">
        <v>3711</v>
      </c>
      <c r="C1093" s="1">
        <v>172.98</v>
      </c>
      <c r="D1093" s="1">
        <f t="shared" si="17"/>
        <v>43.244999999999997</v>
      </c>
    </row>
    <row r="1094" spans="1:4" x14ac:dyDescent="0.25">
      <c r="A1094" t="s">
        <v>3712</v>
      </c>
      <c r="B1094" t="s">
        <v>3713</v>
      </c>
      <c r="C1094" s="1">
        <v>220.2</v>
      </c>
      <c r="D1094" s="1">
        <f t="shared" si="17"/>
        <v>55.05</v>
      </c>
    </row>
    <row r="1095" spans="1:4" x14ac:dyDescent="0.25">
      <c r="A1095" t="s">
        <v>3714</v>
      </c>
      <c r="B1095" t="s">
        <v>3715</v>
      </c>
      <c r="C1095" s="1">
        <v>271.29000000000002</v>
      </c>
      <c r="D1095" s="1">
        <f t="shared" si="17"/>
        <v>67.822500000000005</v>
      </c>
    </row>
    <row r="1096" spans="1:4" x14ac:dyDescent="0.25">
      <c r="A1096" t="s">
        <v>3716</v>
      </c>
      <c r="B1096" t="s">
        <v>3717</v>
      </c>
      <c r="C1096" s="1">
        <v>340.68</v>
      </c>
      <c r="D1096" s="1">
        <f t="shared" si="17"/>
        <v>85.17</v>
      </c>
    </row>
    <row r="1097" spans="1:4" x14ac:dyDescent="0.25">
      <c r="A1097" t="s">
        <v>3188</v>
      </c>
      <c r="B1097" t="s">
        <v>3189</v>
      </c>
      <c r="C1097" s="1">
        <v>9.85</v>
      </c>
      <c r="D1097" s="1">
        <f t="shared" si="17"/>
        <v>2.4624999999999999</v>
      </c>
    </row>
    <row r="1098" spans="1:4" x14ac:dyDescent="0.25">
      <c r="A1098" t="s">
        <v>3190</v>
      </c>
      <c r="B1098" t="s">
        <v>169</v>
      </c>
      <c r="C1098" s="1">
        <v>19.079999999999998</v>
      </c>
      <c r="D1098" s="1">
        <f t="shared" si="17"/>
        <v>4.7699999999999996</v>
      </c>
    </row>
    <row r="1099" spans="1:4" x14ac:dyDescent="0.25">
      <c r="A1099" t="s">
        <v>3191</v>
      </c>
      <c r="B1099" t="s">
        <v>3718</v>
      </c>
      <c r="C1099" s="1">
        <v>43</v>
      </c>
      <c r="D1099" s="1">
        <f t="shared" si="17"/>
        <v>10.75</v>
      </c>
    </row>
    <row r="1100" spans="1:4" x14ac:dyDescent="0.25">
      <c r="A1100" t="s">
        <v>3719</v>
      </c>
      <c r="B1100" t="s">
        <v>3720</v>
      </c>
      <c r="C1100" s="1">
        <v>55.26</v>
      </c>
      <c r="D1100" s="1">
        <f t="shared" si="17"/>
        <v>13.815</v>
      </c>
    </row>
    <row r="1101" spans="1:4" x14ac:dyDescent="0.25">
      <c r="A1101" t="s">
        <v>168</v>
      </c>
      <c r="B1101" t="s">
        <v>169</v>
      </c>
      <c r="C1101" s="1">
        <v>103.1</v>
      </c>
      <c r="D1101" s="1">
        <f t="shared" si="17"/>
        <v>25.774999999999999</v>
      </c>
    </row>
    <row r="1102" spans="1:4" x14ac:dyDescent="0.25">
      <c r="A1102" t="s">
        <v>3192</v>
      </c>
      <c r="B1102" t="s">
        <v>3193</v>
      </c>
      <c r="C1102" s="1">
        <v>23.25</v>
      </c>
      <c r="D1102" s="1">
        <f t="shared" si="17"/>
        <v>5.8125</v>
      </c>
    </row>
    <row r="1103" spans="1:4" x14ac:dyDescent="0.25">
      <c r="A1103" t="s">
        <v>3721</v>
      </c>
      <c r="B1103" t="s">
        <v>3722</v>
      </c>
      <c r="C1103" s="1">
        <v>95.53</v>
      </c>
      <c r="D1103" s="1">
        <f t="shared" si="17"/>
        <v>23.8825</v>
      </c>
    </row>
    <row r="1104" spans="1:4" x14ac:dyDescent="0.25">
      <c r="A1104" t="s">
        <v>3194</v>
      </c>
      <c r="B1104" t="s">
        <v>3195</v>
      </c>
      <c r="C1104" s="1">
        <v>14.4</v>
      </c>
      <c r="D1104" s="1">
        <f t="shared" si="17"/>
        <v>3.6</v>
      </c>
    </row>
    <row r="1105" spans="1:4" x14ac:dyDescent="0.25">
      <c r="A1105" t="s">
        <v>3723</v>
      </c>
      <c r="B1105" t="s">
        <v>3495</v>
      </c>
      <c r="C1105" s="1">
        <v>29.65</v>
      </c>
      <c r="D1105" s="1">
        <f t="shared" si="17"/>
        <v>7.4124999999999996</v>
      </c>
    </row>
    <row r="1106" spans="1:4" x14ac:dyDescent="0.25">
      <c r="A1106" t="s">
        <v>3724</v>
      </c>
      <c r="B1106" t="s">
        <v>3725</v>
      </c>
      <c r="C1106" s="1">
        <v>122.25</v>
      </c>
      <c r="D1106" s="1">
        <f t="shared" si="17"/>
        <v>30.5625</v>
      </c>
    </row>
    <row r="1107" spans="1:4" x14ac:dyDescent="0.25">
      <c r="A1107" t="s">
        <v>3726</v>
      </c>
      <c r="B1107" t="s">
        <v>3727</v>
      </c>
      <c r="C1107" s="1">
        <v>25</v>
      </c>
      <c r="D1107" s="1">
        <f t="shared" si="17"/>
        <v>6.25</v>
      </c>
    </row>
    <row r="1108" spans="1:4" x14ac:dyDescent="0.25">
      <c r="A1108" t="s">
        <v>3728</v>
      </c>
      <c r="B1108" t="s">
        <v>3729</v>
      </c>
      <c r="C1108" s="1">
        <v>9.74</v>
      </c>
      <c r="D1108" s="1">
        <f t="shared" si="17"/>
        <v>2.4350000000000001</v>
      </c>
    </row>
    <row r="1109" spans="1:4" x14ac:dyDescent="0.25">
      <c r="A1109" t="s">
        <v>3730</v>
      </c>
      <c r="B1109" t="s">
        <v>3731</v>
      </c>
      <c r="C1109" s="1">
        <v>75</v>
      </c>
      <c r="D1109" s="1">
        <f t="shared" si="17"/>
        <v>18.75</v>
      </c>
    </row>
    <row r="1110" spans="1:4" x14ac:dyDescent="0.25">
      <c r="A1110" t="s">
        <v>3732</v>
      </c>
      <c r="B1110" t="s">
        <v>3733</v>
      </c>
      <c r="C1110" s="1">
        <v>100</v>
      </c>
      <c r="D1110" s="1">
        <f t="shared" si="17"/>
        <v>25</v>
      </c>
    </row>
    <row r="1111" spans="1:4" x14ac:dyDescent="0.25">
      <c r="A1111" t="s">
        <v>3734</v>
      </c>
      <c r="B1111" t="s">
        <v>3735</v>
      </c>
      <c r="C1111" s="1">
        <v>122.25</v>
      </c>
      <c r="D1111" s="1">
        <f t="shared" si="17"/>
        <v>30.5625</v>
      </c>
    </row>
    <row r="1112" spans="1:4" x14ac:dyDescent="0.25">
      <c r="A1112" t="s">
        <v>3740</v>
      </c>
      <c r="B1112" t="s">
        <v>3741</v>
      </c>
      <c r="C1112" s="1">
        <v>40.89</v>
      </c>
      <c r="D1112" s="1">
        <f t="shared" si="17"/>
        <v>10.2225</v>
      </c>
    </row>
    <row r="1113" spans="1:4" x14ac:dyDescent="0.25">
      <c r="A1113" t="s">
        <v>3742</v>
      </c>
      <c r="B1113" t="s">
        <v>3743</v>
      </c>
      <c r="C1113" s="1">
        <v>40.89</v>
      </c>
      <c r="D1113" s="1">
        <f t="shared" si="17"/>
        <v>10.2225</v>
      </c>
    </row>
    <row r="1114" spans="1:4" x14ac:dyDescent="0.25">
      <c r="A1114" t="s">
        <v>3744</v>
      </c>
      <c r="B1114" t="s">
        <v>3739</v>
      </c>
      <c r="C1114" s="1">
        <v>23.1</v>
      </c>
      <c r="D1114" s="1">
        <f t="shared" si="17"/>
        <v>5.7750000000000004</v>
      </c>
    </row>
    <row r="1115" spans="1:4" x14ac:dyDescent="0.25">
      <c r="A1115" t="s">
        <v>3745</v>
      </c>
      <c r="B1115" t="s">
        <v>3746</v>
      </c>
      <c r="C1115" s="1">
        <v>400</v>
      </c>
      <c r="D1115" s="1">
        <f t="shared" si="17"/>
        <v>100</v>
      </c>
    </row>
    <row r="1116" spans="1:4" x14ac:dyDescent="0.25">
      <c r="A1116" t="s">
        <v>3747</v>
      </c>
      <c r="B1116" t="s">
        <v>3748</v>
      </c>
      <c r="C1116" s="1">
        <v>12.81</v>
      </c>
      <c r="D1116" s="1">
        <f t="shared" si="17"/>
        <v>3.2025000000000001</v>
      </c>
    </row>
    <row r="1117" spans="1:4" x14ac:dyDescent="0.25">
      <c r="A1117" t="s">
        <v>3749</v>
      </c>
      <c r="B1117" t="s">
        <v>3750</v>
      </c>
      <c r="C1117" s="1">
        <v>12.81</v>
      </c>
      <c r="D1117" s="1">
        <f t="shared" si="17"/>
        <v>3.2025000000000001</v>
      </c>
    </row>
    <row r="1118" spans="1:4" x14ac:dyDescent="0.25">
      <c r="A1118" t="s">
        <v>3751</v>
      </c>
      <c r="B1118" t="s">
        <v>3752</v>
      </c>
      <c r="C1118" s="1">
        <v>148.80000000000001</v>
      </c>
      <c r="D1118" s="1">
        <f t="shared" si="17"/>
        <v>37.200000000000003</v>
      </c>
    </row>
    <row r="1119" spans="1:4" x14ac:dyDescent="0.25">
      <c r="A1119" t="s">
        <v>3753</v>
      </c>
      <c r="B1119" t="s">
        <v>3065</v>
      </c>
      <c r="C1119" s="1">
        <v>40.89</v>
      </c>
      <c r="D1119" s="1">
        <f t="shared" si="17"/>
        <v>10.2225</v>
      </c>
    </row>
    <row r="1120" spans="1:4" x14ac:dyDescent="0.25">
      <c r="A1120" t="s">
        <v>3754</v>
      </c>
      <c r="B1120" t="s">
        <v>3755</v>
      </c>
      <c r="C1120" s="1">
        <v>67.400000000000006</v>
      </c>
      <c r="D1120" s="1">
        <f t="shared" si="17"/>
        <v>16.850000000000001</v>
      </c>
    </row>
    <row r="1121" spans="1:4" x14ac:dyDescent="0.25">
      <c r="A1121" t="s">
        <v>3756</v>
      </c>
      <c r="B1121" t="s">
        <v>3757</v>
      </c>
      <c r="C1121" s="1">
        <v>67.400000000000006</v>
      </c>
      <c r="D1121" s="1">
        <f t="shared" si="17"/>
        <v>16.850000000000001</v>
      </c>
    </row>
    <row r="1122" spans="1:4" x14ac:dyDescent="0.25">
      <c r="A1122" t="s">
        <v>3758</v>
      </c>
      <c r="B1122" t="s">
        <v>3759</v>
      </c>
      <c r="C1122" s="1">
        <v>40.89</v>
      </c>
      <c r="D1122" s="1">
        <f t="shared" si="17"/>
        <v>10.2225</v>
      </c>
    </row>
    <row r="1123" spans="1:4" x14ac:dyDescent="0.25">
      <c r="A1123" t="s">
        <v>3760</v>
      </c>
      <c r="B1123" t="s">
        <v>3761</v>
      </c>
      <c r="C1123" s="1">
        <v>109.5</v>
      </c>
      <c r="D1123" s="1">
        <f t="shared" si="17"/>
        <v>27.375</v>
      </c>
    </row>
    <row r="1124" spans="1:4" x14ac:dyDescent="0.25">
      <c r="A1124" t="s">
        <v>3762</v>
      </c>
      <c r="B1124" t="s">
        <v>3757</v>
      </c>
      <c r="C1124" s="1">
        <v>60</v>
      </c>
      <c r="D1124" s="1">
        <f t="shared" si="17"/>
        <v>15</v>
      </c>
    </row>
    <row r="1125" spans="1:4" x14ac:dyDescent="0.25">
      <c r="A1125" t="s">
        <v>3763</v>
      </c>
      <c r="B1125" t="s">
        <v>3764</v>
      </c>
      <c r="C1125" s="1">
        <v>239</v>
      </c>
      <c r="D1125" s="1">
        <f t="shared" si="17"/>
        <v>59.75</v>
      </c>
    </row>
    <row r="1126" spans="1:4" x14ac:dyDescent="0.25">
      <c r="A1126" t="s">
        <v>3765</v>
      </c>
      <c r="B1126" t="s">
        <v>3766</v>
      </c>
      <c r="C1126" s="1">
        <v>60</v>
      </c>
      <c r="D1126" s="1">
        <f t="shared" si="17"/>
        <v>15</v>
      </c>
    </row>
    <row r="1127" spans="1:4" x14ac:dyDescent="0.25">
      <c r="A1127" t="s">
        <v>3767</v>
      </c>
      <c r="B1127" t="s">
        <v>3768</v>
      </c>
      <c r="C1127" s="1">
        <v>525</v>
      </c>
      <c r="D1127" s="1">
        <f t="shared" si="17"/>
        <v>131.25</v>
      </c>
    </row>
    <row r="1128" spans="1:4" x14ac:dyDescent="0.25">
      <c r="A1128" t="s">
        <v>3736</v>
      </c>
      <c r="B1128" t="s">
        <v>3682</v>
      </c>
      <c r="C1128" s="1">
        <v>8.57</v>
      </c>
      <c r="D1128" s="1">
        <f t="shared" si="17"/>
        <v>2.1425000000000001</v>
      </c>
    </row>
    <row r="1129" spans="1:4" x14ac:dyDescent="0.25">
      <c r="A1129" t="s">
        <v>3781</v>
      </c>
      <c r="B1129" t="s">
        <v>3782</v>
      </c>
      <c r="C1129" s="1">
        <v>385.05</v>
      </c>
      <c r="D1129" s="1">
        <f t="shared" si="17"/>
        <v>96.262500000000003</v>
      </c>
    </row>
    <row r="1130" spans="1:4" x14ac:dyDescent="0.25">
      <c r="A1130" t="s">
        <v>3783</v>
      </c>
      <c r="B1130" t="s">
        <v>3784</v>
      </c>
      <c r="C1130" s="1">
        <v>285.25</v>
      </c>
      <c r="D1130" s="1">
        <f t="shared" si="17"/>
        <v>71.3125</v>
      </c>
    </row>
    <row r="1131" spans="1:4" x14ac:dyDescent="0.25">
      <c r="A1131" t="s">
        <v>3785</v>
      </c>
      <c r="B1131" t="s">
        <v>3786</v>
      </c>
      <c r="C1131" s="1">
        <v>1898.25</v>
      </c>
      <c r="D1131" s="1">
        <f t="shared" si="17"/>
        <v>474.5625</v>
      </c>
    </row>
    <row r="1132" spans="1:4" x14ac:dyDescent="0.25">
      <c r="A1132" t="s">
        <v>3787</v>
      </c>
      <c r="B1132" t="s">
        <v>3788</v>
      </c>
      <c r="C1132" s="1">
        <v>1898.25</v>
      </c>
      <c r="D1132" s="1">
        <f t="shared" si="17"/>
        <v>474.5625</v>
      </c>
    </row>
    <row r="1133" spans="1:4" x14ac:dyDescent="0.25">
      <c r="A1133" t="s">
        <v>3789</v>
      </c>
      <c r="B1133" t="s">
        <v>3790</v>
      </c>
      <c r="C1133" s="1">
        <v>1875.71</v>
      </c>
      <c r="D1133" s="1">
        <f t="shared" si="17"/>
        <v>468.92750000000001</v>
      </c>
    </row>
    <row r="1134" spans="1:4" x14ac:dyDescent="0.25">
      <c r="A1134" t="s">
        <v>3791</v>
      </c>
      <c r="B1134" t="s">
        <v>3792</v>
      </c>
      <c r="C1134" s="1">
        <v>134.1</v>
      </c>
      <c r="D1134" s="1">
        <f t="shared" si="17"/>
        <v>33.524999999999999</v>
      </c>
    </row>
    <row r="1135" spans="1:4" x14ac:dyDescent="0.25">
      <c r="A1135" t="s">
        <v>3793</v>
      </c>
      <c r="B1135" t="s">
        <v>3794</v>
      </c>
      <c r="C1135" s="1">
        <v>459.33</v>
      </c>
      <c r="D1135" s="1">
        <f t="shared" si="17"/>
        <v>114.8325</v>
      </c>
    </row>
    <row r="1136" spans="1:4" x14ac:dyDescent="0.25">
      <c r="A1136" t="s">
        <v>3795</v>
      </c>
      <c r="B1136" t="s">
        <v>3796</v>
      </c>
      <c r="C1136" s="1">
        <v>385.4</v>
      </c>
      <c r="D1136" s="1">
        <f t="shared" si="17"/>
        <v>96.35</v>
      </c>
    </row>
    <row r="1137" spans="1:4" x14ac:dyDescent="0.25">
      <c r="A1137" t="s">
        <v>3797</v>
      </c>
      <c r="B1137" t="s">
        <v>3798</v>
      </c>
      <c r="C1137" s="1">
        <v>480.75</v>
      </c>
      <c r="D1137" s="1">
        <f t="shared" si="17"/>
        <v>120.1875</v>
      </c>
    </row>
    <row r="1138" spans="1:4" x14ac:dyDescent="0.25">
      <c r="A1138" t="s">
        <v>3799</v>
      </c>
      <c r="B1138" t="s">
        <v>3800</v>
      </c>
      <c r="C1138" s="1">
        <v>330.8</v>
      </c>
      <c r="D1138" s="1">
        <f t="shared" si="17"/>
        <v>82.7</v>
      </c>
    </row>
    <row r="1139" spans="1:4" x14ac:dyDescent="0.25">
      <c r="A1139" t="s">
        <v>3801</v>
      </c>
      <c r="B1139" t="s">
        <v>3802</v>
      </c>
      <c r="C1139" s="1">
        <v>450.4</v>
      </c>
      <c r="D1139" s="1">
        <f t="shared" si="17"/>
        <v>112.6</v>
      </c>
    </row>
    <row r="1140" spans="1:4" x14ac:dyDescent="0.25">
      <c r="A1140" t="s">
        <v>3803</v>
      </c>
      <c r="B1140" t="s">
        <v>3804</v>
      </c>
      <c r="C1140" s="1">
        <v>460.5</v>
      </c>
      <c r="D1140" s="1">
        <f t="shared" si="17"/>
        <v>115.125</v>
      </c>
    </row>
    <row r="1141" spans="1:4" x14ac:dyDescent="0.25">
      <c r="A1141" t="s">
        <v>3805</v>
      </c>
      <c r="B1141" t="s">
        <v>3806</v>
      </c>
      <c r="C1141" s="1">
        <v>325.5</v>
      </c>
      <c r="D1141" s="1">
        <f t="shared" si="17"/>
        <v>81.375</v>
      </c>
    </row>
    <row r="1142" spans="1:4" x14ac:dyDescent="0.25">
      <c r="A1142" t="s">
        <v>3807</v>
      </c>
      <c r="B1142" t="s">
        <v>3808</v>
      </c>
      <c r="C1142" s="1">
        <v>885.67</v>
      </c>
      <c r="D1142" s="1">
        <f t="shared" si="17"/>
        <v>221.41749999999999</v>
      </c>
    </row>
    <row r="1143" spans="1:4" x14ac:dyDescent="0.25">
      <c r="A1143" t="s">
        <v>3809</v>
      </c>
      <c r="B1143" t="s">
        <v>3810</v>
      </c>
      <c r="C1143" s="1">
        <v>435.15</v>
      </c>
      <c r="D1143" s="1">
        <f t="shared" si="17"/>
        <v>108.78749999999999</v>
      </c>
    </row>
    <row r="1144" spans="1:4" x14ac:dyDescent="0.25">
      <c r="A1144" t="s">
        <v>3811</v>
      </c>
      <c r="B1144" t="s">
        <v>3812</v>
      </c>
      <c r="C1144" s="1">
        <v>305</v>
      </c>
      <c r="D1144" s="1">
        <f t="shared" si="17"/>
        <v>76.25</v>
      </c>
    </row>
    <row r="1145" spans="1:4" x14ac:dyDescent="0.25">
      <c r="A1145" t="s">
        <v>3813</v>
      </c>
      <c r="B1145" t="s">
        <v>3814</v>
      </c>
      <c r="C1145" s="1">
        <v>750</v>
      </c>
      <c r="D1145" s="1">
        <f t="shared" si="17"/>
        <v>187.5</v>
      </c>
    </row>
    <row r="1146" spans="1:4" x14ac:dyDescent="0.25">
      <c r="A1146" t="s">
        <v>3815</v>
      </c>
      <c r="B1146" t="s">
        <v>3816</v>
      </c>
      <c r="C1146" s="1">
        <v>134.1</v>
      </c>
      <c r="D1146" s="1">
        <f t="shared" si="17"/>
        <v>33.524999999999999</v>
      </c>
    </row>
    <row r="1147" spans="1:4" x14ac:dyDescent="0.25">
      <c r="A1147" t="s">
        <v>3817</v>
      </c>
      <c r="B1147" t="s">
        <v>3818</v>
      </c>
      <c r="C1147" s="1">
        <v>728.66998291015602</v>
      </c>
      <c r="D1147" s="1">
        <f t="shared" si="17"/>
        <v>182.16749572753901</v>
      </c>
    </row>
    <row r="1148" spans="1:4" x14ac:dyDescent="0.25">
      <c r="A1148" t="s">
        <v>3819</v>
      </c>
      <c r="B1148" t="s">
        <v>3820</v>
      </c>
      <c r="C1148" s="1">
        <v>315.8</v>
      </c>
      <c r="D1148" s="1">
        <f t="shared" si="17"/>
        <v>78.95</v>
      </c>
    </row>
    <row r="1149" spans="1:4" x14ac:dyDescent="0.25">
      <c r="A1149" t="s">
        <v>3821</v>
      </c>
      <c r="B1149" t="s">
        <v>3822</v>
      </c>
      <c r="C1149" s="1">
        <v>215.25</v>
      </c>
      <c r="D1149" s="1">
        <f t="shared" si="17"/>
        <v>53.8125</v>
      </c>
    </row>
    <row r="1150" spans="1:4" x14ac:dyDescent="0.25">
      <c r="A1150" t="s">
        <v>3823</v>
      </c>
      <c r="B1150" t="s">
        <v>3824</v>
      </c>
      <c r="C1150" s="1">
        <v>1024</v>
      </c>
      <c r="D1150" s="1">
        <f t="shared" si="17"/>
        <v>256</v>
      </c>
    </row>
    <row r="1151" spans="1:4" x14ac:dyDescent="0.25">
      <c r="A1151" t="s">
        <v>3825</v>
      </c>
      <c r="B1151" t="s">
        <v>3826</v>
      </c>
      <c r="C1151" s="1">
        <v>194.8</v>
      </c>
      <c r="D1151" s="1">
        <f t="shared" si="17"/>
        <v>48.7</v>
      </c>
    </row>
    <row r="1152" spans="1:4" x14ac:dyDescent="0.25">
      <c r="A1152" t="s">
        <v>3827</v>
      </c>
      <c r="B1152" t="s">
        <v>3828</v>
      </c>
      <c r="C1152" s="1">
        <v>385.2</v>
      </c>
      <c r="D1152" s="1">
        <f t="shared" si="17"/>
        <v>96.3</v>
      </c>
    </row>
    <row r="1153" spans="1:4" x14ac:dyDescent="0.25">
      <c r="A1153" t="s">
        <v>3829</v>
      </c>
      <c r="B1153" t="s">
        <v>3830</v>
      </c>
      <c r="C1153" s="1">
        <v>425</v>
      </c>
      <c r="D1153" s="1">
        <f t="shared" si="17"/>
        <v>106.25</v>
      </c>
    </row>
    <row r="1154" spans="1:4" x14ac:dyDescent="0.25">
      <c r="A1154" t="s">
        <v>3831</v>
      </c>
      <c r="B1154" t="s">
        <v>3782</v>
      </c>
      <c r="C1154" s="1">
        <v>385.05</v>
      </c>
      <c r="D1154" s="1">
        <f t="shared" si="17"/>
        <v>96.262500000000003</v>
      </c>
    </row>
    <row r="1155" spans="1:4" x14ac:dyDescent="0.25">
      <c r="A1155" t="s">
        <v>3832</v>
      </c>
      <c r="B1155" t="s">
        <v>3833</v>
      </c>
      <c r="C1155" s="1">
        <v>285.25</v>
      </c>
      <c r="D1155" s="1">
        <f t="shared" ref="D1155:D1218" si="18">+C1155*0.25</f>
        <v>71.3125</v>
      </c>
    </row>
    <row r="1156" spans="1:4" x14ac:dyDescent="0.25">
      <c r="A1156" t="s">
        <v>3834</v>
      </c>
      <c r="B1156" t="s">
        <v>3835</v>
      </c>
      <c r="C1156" s="1">
        <v>320.7</v>
      </c>
      <c r="D1156" s="1">
        <f t="shared" si="18"/>
        <v>80.174999999999997</v>
      </c>
    </row>
    <row r="1157" spans="1:4" x14ac:dyDescent="0.25">
      <c r="A1157" t="s">
        <v>3836</v>
      </c>
      <c r="B1157" t="s">
        <v>3837</v>
      </c>
      <c r="C1157" s="1">
        <v>100.4</v>
      </c>
      <c r="D1157" s="1">
        <f t="shared" si="18"/>
        <v>25.1</v>
      </c>
    </row>
    <row r="1158" spans="1:4" x14ac:dyDescent="0.25">
      <c r="A1158" t="s">
        <v>3838</v>
      </c>
      <c r="B1158" t="s">
        <v>3839</v>
      </c>
      <c r="C1158" s="1">
        <v>350.89999389648398</v>
      </c>
      <c r="D1158" s="1">
        <f t="shared" si="18"/>
        <v>87.724998474120994</v>
      </c>
    </row>
    <row r="1159" spans="1:4" x14ac:dyDescent="0.25">
      <c r="A1159" t="s">
        <v>3840</v>
      </c>
      <c r="B1159" t="s">
        <v>3841</v>
      </c>
      <c r="C1159" s="1">
        <v>515.6</v>
      </c>
      <c r="D1159" s="1">
        <f t="shared" si="18"/>
        <v>128.9</v>
      </c>
    </row>
    <row r="1160" spans="1:4" x14ac:dyDescent="0.25">
      <c r="A1160" t="s">
        <v>3842</v>
      </c>
      <c r="B1160" t="s">
        <v>3843</v>
      </c>
      <c r="C1160" s="1">
        <v>565.6</v>
      </c>
      <c r="D1160" s="1">
        <f t="shared" si="18"/>
        <v>141.4</v>
      </c>
    </row>
    <row r="1161" spans="1:4" x14ac:dyDescent="0.25">
      <c r="A1161" t="s">
        <v>3844</v>
      </c>
      <c r="B1161" t="s">
        <v>3845</v>
      </c>
      <c r="C1161" s="1">
        <v>350.43</v>
      </c>
      <c r="D1161" s="1">
        <f t="shared" si="18"/>
        <v>87.607500000000002</v>
      </c>
    </row>
    <row r="1162" spans="1:4" x14ac:dyDescent="0.25">
      <c r="A1162" t="s">
        <v>3846</v>
      </c>
      <c r="B1162" t="s">
        <v>3847</v>
      </c>
      <c r="C1162" s="1">
        <v>455.4</v>
      </c>
      <c r="D1162" s="1">
        <f t="shared" si="18"/>
        <v>113.85</v>
      </c>
    </row>
    <row r="1163" spans="1:4" x14ac:dyDescent="0.25">
      <c r="A1163" t="s">
        <v>3848</v>
      </c>
      <c r="B1163" t="s">
        <v>3849</v>
      </c>
      <c r="C1163" s="1">
        <v>315.7</v>
      </c>
      <c r="D1163" s="1">
        <f t="shared" si="18"/>
        <v>78.924999999999997</v>
      </c>
    </row>
    <row r="1164" spans="1:4" x14ac:dyDescent="0.25">
      <c r="A1164" t="s">
        <v>3850</v>
      </c>
      <c r="B1164" t="s">
        <v>3851</v>
      </c>
      <c r="C1164" s="1">
        <v>590.1</v>
      </c>
      <c r="D1164" s="1">
        <f t="shared" si="18"/>
        <v>147.52500000000001</v>
      </c>
    </row>
    <row r="1165" spans="1:4" x14ac:dyDescent="0.25">
      <c r="A1165" t="s">
        <v>3852</v>
      </c>
      <c r="B1165" t="s">
        <v>3853</v>
      </c>
      <c r="C1165" s="1">
        <v>653.76</v>
      </c>
      <c r="D1165" s="1">
        <f t="shared" si="18"/>
        <v>163.44</v>
      </c>
    </row>
    <row r="1166" spans="1:4" x14ac:dyDescent="0.25">
      <c r="A1166" t="s">
        <v>3854</v>
      </c>
      <c r="B1166" t="s">
        <v>3855</v>
      </c>
      <c r="C1166" s="1">
        <v>325.89999999999998</v>
      </c>
      <c r="D1166" s="1">
        <f t="shared" si="18"/>
        <v>81.474999999999994</v>
      </c>
    </row>
    <row r="1167" spans="1:4" x14ac:dyDescent="0.25">
      <c r="A1167" t="s">
        <v>3856</v>
      </c>
      <c r="B1167" t="s">
        <v>3857</v>
      </c>
      <c r="C1167" s="1">
        <v>2090.79</v>
      </c>
      <c r="D1167" s="1">
        <f t="shared" si="18"/>
        <v>522.69749999999999</v>
      </c>
    </row>
    <row r="1168" spans="1:4" x14ac:dyDescent="0.25">
      <c r="A1168" t="s">
        <v>3858</v>
      </c>
      <c r="B1168" t="s">
        <v>3859</v>
      </c>
      <c r="C1168" s="1">
        <v>554</v>
      </c>
      <c r="D1168" s="1">
        <f t="shared" si="18"/>
        <v>138.5</v>
      </c>
    </row>
    <row r="1169" spans="1:4" x14ac:dyDescent="0.25">
      <c r="A1169" t="s">
        <v>3860</v>
      </c>
      <c r="B1169" t="s">
        <v>3861</v>
      </c>
      <c r="C1169" s="1">
        <v>388.78</v>
      </c>
      <c r="D1169" s="1">
        <f t="shared" si="18"/>
        <v>97.194999999999993</v>
      </c>
    </row>
    <row r="1170" spans="1:4" x14ac:dyDescent="0.25">
      <c r="A1170" t="s">
        <v>3862</v>
      </c>
      <c r="B1170" t="s">
        <v>3863</v>
      </c>
      <c r="C1170" s="1">
        <v>345.45</v>
      </c>
      <c r="D1170" s="1">
        <f t="shared" si="18"/>
        <v>86.362499999999997</v>
      </c>
    </row>
    <row r="1171" spans="1:4" x14ac:dyDescent="0.25">
      <c r="A1171" t="s">
        <v>3864</v>
      </c>
      <c r="B1171" t="s">
        <v>3865</v>
      </c>
      <c r="C1171" s="1">
        <v>275.39999999999998</v>
      </c>
      <c r="D1171" s="1">
        <f t="shared" si="18"/>
        <v>68.849999999999994</v>
      </c>
    </row>
    <row r="1172" spans="1:4" x14ac:dyDescent="0.25">
      <c r="A1172" t="s">
        <v>3866</v>
      </c>
      <c r="B1172" t="s">
        <v>3867</v>
      </c>
      <c r="C1172" s="1">
        <v>1550.9</v>
      </c>
      <c r="D1172" s="1">
        <f t="shared" si="18"/>
        <v>387.72500000000002</v>
      </c>
    </row>
    <row r="1173" spans="1:4" x14ac:dyDescent="0.25">
      <c r="A1173" t="s">
        <v>3868</v>
      </c>
      <c r="B1173" t="s">
        <v>3869</v>
      </c>
      <c r="C1173" s="1">
        <v>490.2</v>
      </c>
      <c r="D1173" s="1">
        <f t="shared" si="18"/>
        <v>122.55</v>
      </c>
    </row>
    <row r="1174" spans="1:4" x14ac:dyDescent="0.25">
      <c r="A1174" t="s">
        <v>3870</v>
      </c>
      <c r="B1174" t="s">
        <v>3871</v>
      </c>
      <c r="C1174" s="1">
        <v>490.2</v>
      </c>
      <c r="D1174" s="1">
        <f t="shared" si="18"/>
        <v>122.55</v>
      </c>
    </row>
    <row r="1175" spans="1:4" x14ac:dyDescent="0.25">
      <c r="A1175" t="s">
        <v>3872</v>
      </c>
      <c r="B1175" t="s">
        <v>3873</v>
      </c>
      <c r="C1175" s="1">
        <v>490.2</v>
      </c>
      <c r="D1175" s="1">
        <f t="shared" si="18"/>
        <v>122.55</v>
      </c>
    </row>
    <row r="1176" spans="1:4" x14ac:dyDescent="0.25">
      <c r="A1176" t="s">
        <v>3874</v>
      </c>
      <c r="B1176" t="s">
        <v>3875</v>
      </c>
      <c r="C1176" s="1">
        <v>354</v>
      </c>
      <c r="D1176" s="1">
        <f t="shared" si="18"/>
        <v>88.5</v>
      </c>
    </row>
    <row r="1177" spans="1:4" x14ac:dyDescent="0.25">
      <c r="A1177" t="s">
        <v>3876</v>
      </c>
      <c r="B1177" t="s">
        <v>3877</v>
      </c>
      <c r="C1177" s="1">
        <v>354</v>
      </c>
      <c r="D1177" s="1">
        <f t="shared" si="18"/>
        <v>88.5</v>
      </c>
    </row>
    <row r="1178" spans="1:4" x14ac:dyDescent="0.25">
      <c r="A1178" t="s">
        <v>3878</v>
      </c>
      <c r="B1178" t="s">
        <v>3879</v>
      </c>
      <c r="C1178" s="1">
        <v>354</v>
      </c>
      <c r="D1178" s="1">
        <f t="shared" si="18"/>
        <v>88.5</v>
      </c>
    </row>
    <row r="1179" spans="1:4" x14ac:dyDescent="0.25">
      <c r="A1179" t="s">
        <v>3880</v>
      </c>
      <c r="B1179" t="s">
        <v>3881</v>
      </c>
      <c r="C1179" s="1">
        <v>255.5</v>
      </c>
      <c r="D1179" s="1">
        <f t="shared" si="18"/>
        <v>63.875</v>
      </c>
    </row>
    <row r="1180" spans="1:4" x14ac:dyDescent="0.25">
      <c r="A1180" t="s">
        <v>3882</v>
      </c>
      <c r="B1180" t="s">
        <v>3883</v>
      </c>
      <c r="C1180" s="1">
        <v>406.5</v>
      </c>
      <c r="D1180" s="1">
        <f t="shared" si="18"/>
        <v>101.625</v>
      </c>
    </row>
    <row r="1181" spans="1:4" x14ac:dyDescent="0.25">
      <c r="A1181" t="s">
        <v>3884</v>
      </c>
      <c r="B1181" t="s">
        <v>3885</v>
      </c>
      <c r="C1181" s="1">
        <v>246.1</v>
      </c>
      <c r="D1181" s="1">
        <f t="shared" si="18"/>
        <v>61.524999999999999</v>
      </c>
    </row>
    <row r="1182" spans="1:4" x14ac:dyDescent="0.25">
      <c r="A1182" t="s">
        <v>3886</v>
      </c>
      <c r="B1182" t="s">
        <v>3887</v>
      </c>
      <c r="C1182" s="1">
        <v>755.67</v>
      </c>
      <c r="D1182" s="1">
        <f t="shared" si="18"/>
        <v>188.91749999999999</v>
      </c>
    </row>
    <row r="1183" spans="1:4" x14ac:dyDescent="0.25">
      <c r="A1183" t="s">
        <v>3888</v>
      </c>
      <c r="B1183" t="s">
        <v>3889</v>
      </c>
      <c r="C1183" s="1">
        <v>755.66998291015602</v>
      </c>
      <c r="D1183" s="1">
        <f t="shared" si="18"/>
        <v>188.91749572753901</v>
      </c>
    </row>
    <row r="1184" spans="1:4" x14ac:dyDescent="0.25">
      <c r="A1184" t="s">
        <v>3890</v>
      </c>
      <c r="B1184" t="s">
        <v>3891</v>
      </c>
      <c r="C1184" s="1">
        <v>556.5</v>
      </c>
      <c r="D1184" s="1">
        <f t="shared" si="18"/>
        <v>139.125</v>
      </c>
    </row>
    <row r="1185" spans="1:4" x14ac:dyDescent="0.25">
      <c r="A1185" t="s">
        <v>3892</v>
      </c>
      <c r="B1185" t="s">
        <v>3893</v>
      </c>
      <c r="C1185" s="1">
        <v>332.85</v>
      </c>
      <c r="D1185" s="1">
        <f t="shared" si="18"/>
        <v>83.212500000000006</v>
      </c>
    </row>
    <row r="1186" spans="1:4" x14ac:dyDescent="0.25">
      <c r="A1186" t="s">
        <v>3894</v>
      </c>
      <c r="B1186" t="s">
        <v>3895</v>
      </c>
      <c r="C1186" s="1">
        <v>431.6</v>
      </c>
      <c r="D1186" s="1">
        <f t="shared" si="18"/>
        <v>107.9</v>
      </c>
    </row>
    <row r="1187" spans="1:4" x14ac:dyDescent="0.25">
      <c r="A1187" t="s">
        <v>3896</v>
      </c>
      <c r="B1187" t="s">
        <v>3897</v>
      </c>
      <c r="C1187" s="1">
        <v>431.6</v>
      </c>
      <c r="D1187" s="1">
        <f t="shared" si="18"/>
        <v>107.9</v>
      </c>
    </row>
    <row r="1188" spans="1:4" x14ac:dyDescent="0.25">
      <c r="A1188" t="s">
        <v>3898</v>
      </c>
      <c r="B1188" t="s">
        <v>3899</v>
      </c>
      <c r="C1188" s="1">
        <v>431.6</v>
      </c>
      <c r="D1188" s="1">
        <f t="shared" si="18"/>
        <v>107.9</v>
      </c>
    </row>
    <row r="1189" spans="1:4" x14ac:dyDescent="0.25">
      <c r="A1189" t="s">
        <v>3900</v>
      </c>
      <c r="B1189" t="s">
        <v>3901</v>
      </c>
      <c r="C1189" s="1">
        <v>300</v>
      </c>
      <c r="D1189" s="1">
        <f t="shared" si="18"/>
        <v>75</v>
      </c>
    </row>
    <row r="1190" spans="1:4" x14ac:dyDescent="0.25">
      <c r="A1190" t="s">
        <v>3902</v>
      </c>
      <c r="B1190" t="s">
        <v>3903</v>
      </c>
      <c r="C1190" s="1">
        <v>300</v>
      </c>
      <c r="D1190" s="1">
        <f t="shared" si="18"/>
        <v>75</v>
      </c>
    </row>
    <row r="1191" spans="1:4" x14ac:dyDescent="0.25">
      <c r="A1191" t="s">
        <v>3904</v>
      </c>
      <c r="B1191" t="s">
        <v>3905</v>
      </c>
      <c r="C1191" s="1">
        <v>300</v>
      </c>
      <c r="D1191" s="1">
        <f t="shared" si="18"/>
        <v>75</v>
      </c>
    </row>
    <row r="1192" spans="1:4" x14ac:dyDescent="0.25">
      <c r="A1192" t="s">
        <v>3906</v>
      </c>
      <c r="B1192" t="s">
        <v>3907</v>
      </c>
      <c r="C1192" s="1">
        <v>492</v>
      </c>
      <c r="D1192" s="1">
        <f t="shared" si="18"/>
        <v>123</v>
      </c>
    </row>
    <row r="1193" spans="1:4" x14ac:dyDescent="0.25">
      <c r="A1193" t="s">
        <v>3908</v>
      </c>
      <c r="B1193" t="s">
        <v>3909</v>
      </c>
      <c r="C1193" s="1">
        <v>492</v>
      </c>
      <c r="D1193" s="1">
        <f t="shared" si="18"/>
        <v>123</v>
      </c>
    </row>
    <row r="1194" spans="1:4" x14ac:dyDescent="0.25">
      <c r="A1194" t="s">
        <v>3910</v>
      </c>
      <c r="B1194" t="s">
        <v>3911</v>
      </c>
      <c r="C1194" s="1">
        <v>492</v>
      </c>
      <c r="D1194" s="1">
        <f t="shared" si="18"/>
        <v>123</v>
      </c>
    </row>
    <row r="1195" spans="1:4" x14ac:dyDescent="0.25">
      <c r="A1195" t="s">
        <v>3912</v>
      </c>
      <c r="B1195" t="s">
        <v>3913</v>
      </c>
      <c r="C1195" s="1">
        <v>495.33</v>
      </c>
      <c r="D1195" s="1">
        <f t="shared" si="18"/>
        <v>123.8325</v>
      </c>
    </row>
    <row r="1196" spans="1:4" x14ac:dyDescent="0.25">
      <c r="A1196" t="s">
        <v>3914</v>
      </c>
      <c r="B1196" t="s">
        <v>3915</v>
      </c>
      <c r="C1196" s="1">
        <v>400.2</v>
      </c>
      <c r="D1196" s="1">
        <f t="shared" si="18"/>
        <v>100.05</v>
      </c>
    </row>
    <row r="1197" spans="1:4" x14ac:dyDescent="0.25">
      <c r="A1197" t="s">
        <v>3916</v>
      </c>
      <c r="B1197" t="s">
        <v>3917</v>
      </c>
      <c r="C1197" s="1">
        <v>475</v>
      </c>
      <c r="D1197" s="1">
        <f t="shared" si="18"/>
        <v>118.75</v>
      </c>
    </row>
    <row r="1198" spans="1:4" x14ac:dyDescent="0.25">
      <c r="A1198" t="s">
        <v>3918</v>
      </c>
      <c r="B1198" t="s">
        <v>3919</v>
      </c>
      <c r="C1198" s="1">
        <v>134.1</v>
      </c>
      <c r="D1198" s="1">
        <f t="shared" si="18"/>
        <v>33.524999999999999</v>
      </c>
    </row>
    <row r="1199" spans="1:4" x14ac:dyDescent="0.25">
      <c r="A1199" t="s">
        <v>3920</v>
      </c>
      <c r="B1199" t="s">
        <v>3921</v>
      </c>
      <c r="C1199" s="1">
        <v>134.1</v>
      </c>
      <c r="D1199" s="1">
        <f t="shared" si="18"/>
        <v>33.524999999999999</v>
      </c>
    </row>
    <row r="1200" spans="1:4" x14ac:dyDescent="0.25">
      <c r="A1200" t="s">
        <v>3922</v>
      </c>
      <c r="B1200" t="s">
        <v>3923</v>
      </c>
      <c r="C1200" s="1">
        <v>261.39999999999998</v>
      </c>
      <c r="D1200" s="1">
        <f t="shared" si="18"/>
        <v>65.349999999999994</v>
      </c>
    </row>
    <row r="1201" spans="1:4" x14ac:dyDescent="0.25">
      <c r="A1201" t="s">
        <v>3924</v>
      </c>
      <c r="B1201" t="s">
        <v>3925</v>
      </c>
      <c r="C1201" s="1">
        <v>261.39999999999998</v>
      </c>
      <c r="D1201" s="1">
        <f t="shared" si="18"/>
        <v>65.349999999999994</v>
      </c>
    </row>
    <row r="1202" spans="1:4" x14ac:dyDescent="0.25">
      <c r="A1202" t="s">
        <v>3926</v>
      </c>
      <c r="B1202" t="s">
        <v>3927</v>
      </c>
      <c r="C1202" s="1">
        <v>261.39999999999998</v>
      </c>
      <c r="D1202" s="1">
        <f t="shared" si="18"/>
        <v>65.349999999999994</v>
      </c>
    </row>
    <row r="1203" spans="1:4" x14ac:dyDescent="0.25">
      <c r="A1203" t="s">
        <v>3928</v>
      </c>
      <c r="B1203" t="s">
        <v>3929</v>
      </c>
      <c r="C1203" s="1">
        <v>538.70000000000005</v>
      </c>
      <c r="D1203" s="1">
        <f t="shared" si="18"/>
        <v>134.67500000000001</v>
      </c>
    </row>
    <row r="1204" spans="1:4" x14ac:dyDescent="0.25">
      <c r="A1204" t="s">
        <v>3930</v>
      </c>
      <c r="B1204" t="s">
        <v>3931</v>
      </c>
      <c r="C1204" s="1">
        <v>538.70000000000005</v>
      </c>
      <c r="D1204" s="1">
        <f t="shared" si="18"/>
        <v>134.67500000000001</v>
      </c>
    </row>
    <row r="1205" spans="1:4" x14ac:dyDescent="0.25">
      <c r="A1205" t="s">
        <v>3932</v>
      </c>
      <c r="B1205" t="s">
        <v>3933</v>
      </c>
      <c r="C1205" s="1">
        <v>675</v>
      </c>
      <c r="D1205" s="1">
        <f t="shared" si="18"/>
        <v>168.75</v>
      </c>
    </row>
    <row r="1206" spans="1:4" x14ac:dyDescent="0.25">
      <c r="A1206" t="s">
        <v>3934</v>
      </c>
      <c r="B1206" t="s">
        <v>3935</v>
      </c>
      <c r="C1206" s="1">
        <v>261.39999999999998</v>
      </c>
      <c r="D1206" s="1">
        <f t="shared" si="18"/>
        <v>65.349999999999994</v>
      </c>
    </row>
    <row r="1207" spans="1:4" x14ac:dyDescent="0.25">
      <c r="A1207" t="s">
        <v>3936</v>
      </c>
      <c r="B1207" t="s">
        <v>3937</v>
      </c>
      <c r="C1207" s="1">
        <v>261.39999999999998</v>
      </c>
      <c r="D1207" s="1">
        <f t="shared" si="18"/>
        <v>65.349999999999994</v>
      </c>
    </row>
    <row r="1208" spans="1:4" x14ac:dyDescent="0.25">
      <c r="A1208" t="s">
        <v>3938</v>
      </c>
      <c r="B1208" t="s">
        <v>3939</v>
      </c>
      <c r="C1208" s="1">
        <v>261.39999999999998</v>
      </c>
      <c r="D1208" s="1">
        <f t="shared" si="18"/>
        <v>65.349999999999994</v>
      </c>
    </row>
    <row r="1209" spans="1:4" x14ac:dyDescent="0.25">
      <c r="A1209" t="s">
        <v>3940</v>
      </c>
      <c r="B1209" t="s">
        <v>3941</v>
      </c>
      <c r="C1209" s="1">
        <v>675</v>
      </c>
      <c r="D1209" s="1">
        <f t="shared" si="18"/>
        <v>168.75</v>
      </c>
    </row>
    <row r="1210" spans="1:4" x14ac:dyDescent="0.25">
      <c r="A1210" t="s">
        <v>3942</v>
      </c>
      <c r="B1210" t="s">
        <v>3943</v>
      </c>
      <c r="C1210" s="1">
        <v>464</v>
      </c>
      <c r="D1210" s="1">
        <f t="shared" si="18"/>
        <v>116</v>
      </c>
    </row>
    <row r="1211" spans="1:4" x14ac:dyDescent="0.25">
      <c r="A1211" t="s">
        <v>3944</v>
      </c>
      <c r="B1211" t="s">
        <v>3945</v>
      </c>
      <c r="C1211" s="1">
        <v>464</v>
      </c>
      <c r="D1211" s="1">
        <f t="shared" si="18"/>
        <v>116</v>
      </c>
    </row>
    <row r="1212" spans="1:4" x14ac:dyDescent="0.25">
      <c r="A1212" t="s">
        <v>3946</v>
      </c>
      <c r="B1212" t="s">
        <v>3947</v>
      </c>
      <c r="C1212" s="1">
        <v>230.05</v>
      </c>
      <c r="D1212" s="1">
        <f t="shared" si="18"/>
        <v>57.512500000000003</v>
      </c>
    </row>
    <row r="1213" spans="1:4" x14ac:dyDescent="0.25">
      <c r="A1213" t="s">
        <v>3948</v>
      </c>
      <c r="B1213" t="s">
        <v>3949</v>
      </c>
      <c r="C1213" s="1">
        <v>193.7</v>
      </c>
      <c r="D1213" s="1">
        <f t="shared" si="18"/>
        <v>48.424999999999997</v>
      </c>
    </row>
    <row r="1214" spans="1:4" x14ac:dyDescent="0.25">
      <c r="A1214" t="s">
        <v>3950</v>
      </c>
      <c r="B1214" t="s">
        <v>3951</v>
      </c>
      <c r="C1214" s="1">
        <v>193.7</v>
      </c>
      <c r="D1214" s="1">
        <f t="shared" si="18"/>
        <v>48.424999999999997</v>
      </c>
    </row>
    <row r="1215" spans="1:4" x14ac:dyDescent="0.25">
      <c r="A1215" t="s">
        <v>3952</v>
      </c>
      <c r="B1215" t="s">
        <v>3953</v>
      </c>
      <c r="C1215" s="1">
        <v>193.7</v>
      </c>
      <c r="D1215" s="1">
        <f t="shared" si="18"/>
        <v>48.424999999999997</v>
      </c>
    </row>
    <row r="1216" spans="1:4" x14ac:dyDescent="0.25">
      <c r="A1216" t="s">
        <v>3954</v>
      </c>
      <c r="B1216" t="s">
        <v>3955</v>
      </c>
      <c r="C1216" s="1">
        <v>193.7</v>
      </c>
      <c r="D1216" s="1">
        <f t="shared" si="18"/>
        <v>48.424999999999997</v>
      </c>
    </row>
    <row r="1217" spans="1:4" x14ac:dyDescent="0.25">
      <c r="A1217" t="s">
        <v>3956</v>
      </c>
      <c r="B1217" t="s">
        <v>3957</v>
      </c>
      <c r="C1217" s="1">
        <v>193.7</v>
      </c>
      <c r="D1217" s="1">
        <f t="shared" si="18"/>
        <v>48.424999999999997</v>
      </c>
    </row>
    <row r="1218" spans="1:4" x14ac:dyDescent="0.25">
      <c r="A1218" t="s">
        <v>3958</v>
      </c>
      <c r="B1218" t="s">
        <v>3959</v>
      </c>
      <c r="C1218" s="1">
        <v>193.7</v>
      </c>
      <c r="D1218" s="1">
        <f t="shared" si="18"/>
        <v>48.424999999999997</v>
      </c>
    </row>
    <row r="1219" spans="1:4" x14ac:dyDescent="0.25">
      <c r="A1219" t="s">
        <v>3960</v>
      </c>
      <c r="B1219" t="s">
        <v>3961</v>
      </c>
      <c r="C1219" s="1">
        <v>193.7</v>
      </c>
      <c r="D1219" s="1">
        <f t="shared" ref="D1219:D1282" si="19">+C1219*0.25</f>
        <v>48.424999999999997</v>
      </c>
    </row>
    <row r="1220" spans="1:4" x14ac:dyDescent="0.25">
      <c r="A1220" t="s">
        <v>3962</v>
      </c>
      <c r="B1220" t="s">
        <v>3963</v>
      </c>
      <c r="C1220" s="1">
        <v>193.7</v>
      </c>
      <c r="D1220" s="1">
        <f t="shared" si="19"/>
        <v>48.424999999999997</v>
      </c>
    </row>
    <row r="1221" spans="1:4" x14ac:dyDescent="0.25">
      <c r="A1221" t="s">
        <v>3964</v>
      </c>
      <c r="B1221" t="s">
        <v>3965</v>
      </c>
      <c r="C1221" s="1">
        <v>193.7</v>
      </c>
      <c r="D1221" s="1">
        <f t="shared" si="19"/>
        <v>48.424999999999997</v>
      </c>
    </row>
    <row r="1222" spans="1:4" x14ac:dyDescent="0.25">
      <c r="A1222" t="s">
        <v>3966</v>
      </c>
      <c r="B1222" t="s">
        <v>3967</v>
      </c>
      <c r="C1222" s="1">
        <v>857</v>
      </c>
      <c r="D1222" s="1">
        <f t="shared" si="19"/>
        <v>214.25</v>
      </c>
    </row>
    <row r="1223" spans="1:4" x14ac:dyDescent="0.25">
      <c r="A1223" t="s">
        <v>3968</v>
      </c>
      <c r="B1223" t="s">
        <v>3969</v>
      </c>
      <c r="C1223" s="1">
        <v>262.39999999999998</v>
      </c>
      <c r="D1223" s="1">
        <f t="shared" si="19"/>
        <v>65.599999999999994</v>
      </c>
    </row>
    <row r="1224" spans="1:4" x14ac:dyDescent="0.25">
      <c r="A1224" t="s">
        <v>3970</v>
      </c>
      <c r="B1224" t="s">
        <v>3971</v>
      </c>
      <c r="C1224" s="1">
        <v>263.39999999999998</v>
      </c>
      <c r="D1224" s="1">
        <f t="shared" si="19"/>
        <v>65.849999999999994</v>
      </c>
    </row>
    <row r="1225" spans="1:4" x14ac:dyDescent="0.25">
      <c r="A1225" t="s">
        <v>3972</v>
      </c>
      <c r="B1225" t="s">
        <v>3973</v>
      </c>
      <c r="C1225" s="1">
        <v>385</v>
      </c>
      <c r="D1225" s="1">
        <f t="shared" si="19"/>
        <v>96.25</v>
      </c>
    </row>
    <row r="1226" spans="1:4" x14ac:dyDescent="0.25">
      <c r="A1226" t="s">
        <v>3974</v>
      </c>
      <c r="B1226" t="s">
        <v>3975</v>
      </c>
      <c r="C1226" s="1">
        <v>385</v>
      </c>
      <c r="D1226" s="1">
        <f t="shared" si="19"/>
        <v>96.25</v>
      </c>
    </row>
    <row r="1227" spans="1:4" x14ac:dyDescent="0.25">
      <c r="A1227" t="s">
        <v>3976</v>
      </c>
      <c r="B1227" t="s">
        <v>3977</v>
      </c>
      <c r="C1227" s="1">
        <v>385</v>
      </c>
      <c r="D1227" s="1">
        <f t="shared" si="19"/>
        <v>96.25</v>
      </c>
    </row>
    <row r="1228" spans="1:4" x14ac:dyDescent="0.25">
      <c r="A1228" t="s">
        <v>3978</v>
      </c>
      <c r="B1228" t="s">
        <v>3979</v>
      </c>
      <c r="C1228" s="1">
        <v>585.22</v>
      </c>
      <c r="D1228" s="1">
        <f t="shared" si="19"/>
        <v>146.30500000000001</v>
      </c>
    </row>
    <row r="1229" spans="1:4" x14ac:dyDescent="0.25">
      <c r="A1229" t="s">
        <v>3980</v>
      </c>
      <c r="B1229" t="s">
        <v>3981</v>
      </c>
      <c r="C1229" s="1">
        <v>532.20000000000005</v>
      </c>
      <c r="D1229" s="1">
        <f t="shared" si="19"/>
        <v>133.05000000000001</v>
      </c>
    </row>
    <row r="1230" spans="1:4" x14ac:dyDescent="0.25">
      <c r="A1230" t="s">
        <v>3982</v>
      </c>
      <c r="B1230" t="s">
        <v>3983</v>
      </c>
      <c r="C1230" s="1">
        <v>532.20000000000005</v>
      </c>
      <c r="D1230" s="1">
        <f t="shared" si="19"/>
        <v>133.05000000000001</v>
      </c>
    </row>
    <row r="1231" spans="1:4" x14ac:dyDescent="0.25">
      <c r="A1231" t="s">
        <v>3984</v>
      </c>
      <c r="B1231" t="s">
        <v>3985</v>
      </c>
      <c r="C1231" s="1">
        <v>532.20000000000005</v>
      </c>
      <c r="D1231" s="1">
        <f t="shared" si="19"/>
        <v>133.05000000000001</v>
      </c>
    </row>
    <row r="1232" spans="1:4" x14ac:dyDescent="0.25">
      <c r="A1232" t="s">
        <v>3986</v>
      </c>
      <c r="B1232" t="s">
        <v>3987</v>
      </c>
      <c r="C1232" s="1">
        <v>692</v>
      </c>
      <c r="D1232" s="1">
        <f t="shared" si="19"/>
        <v>173</v>
      </c>
    </row>
    <row r="1233" spans="1:4" x14ac:dyDescent="0.25">
      <c r="A1233" t="s">
        <v>3988</v>
      </c>
      <c r="B1233" t="s">
        <v>3989</v>
      </c>
      <c r="C1233" s="1">
        <v>520</v>
      </c>
      <c r="D1233" s="1">
        <f t="shared" si="19"/>
        <v>130</v>
      </c>
    </row>
    <row r="1234" spans="1:4" x14ac:dyDescent="0.25">
      <c r="A1234" t="s">
        <v>3990</v>
      </c>
      <c r="B1234" t="s">
        <v>3991</v>
      </c>
      <c r="C1234" s="1">
        <v>520</v>
      </c>
      <c r="D1234" s="1">
        <f t="shared" si="19"/>
        <v>130</v>
      </c>
    </row>
    <row r="1235" spans="1:4" x14ac:dyDescent="0.25">
      <c r="A1235" t="s">
        <v>3992</v>
      </c>
      <c r="B1235" t="s">
        <v>3993</v>
      </c>
      <c r="C1235" s="1">
        <v>674.67</v>
      </c>
      <c r="D1235" s="1">
        <f t="shared" si="19"/>
        <v>168.66749999999999</v>
      </c>
    </row>
    <row r="1236" spans="1:4" x14ac:dyDescent="0.25">
      <c r="A1236" t="s">
        <v>3994</v>
      </c>
      <c r="B1236" t="s">
        <v>3995</v>
      </c>
      <c r="C1236" s="1">
        <v>520</v>
      </c>
      <c r="D1236" s="1">
        <f t="shared" si="19"/>
        <v>130</v>
      </c>
    </row>
    <row r="1237" spans="1:4" x14ac:dyDescent="0.25">
      <c r="A1237" t="s">
        <v>3996</v>
      </c>
      <c r="B1237" t="s">
        <v>3997</v>
      </c>
      <c r="C1237" s="1">
        <v>520</v>
      </c>
      <c r="D1237" s="1">
        <f t="shared" si="19"/>
        <v>130</v>
      </c>
    </row>
    <row r="1238" spans="1:4" x14ac:dyDescent="0.25">
      <c r="A1238" t="s">
        <v>3998</v>
      </c>
      <c r="B1238" t="s">
        <v>3999</v>
      </c>
      <c r="C1238" s="1">
        <v>489.79998779296898</v>
      </c>
      <c r="D1238" s="1">
        <f t="shared" si="19"/>
        <v>122.44999694824224</v>
      </c>
    </row>
    <row r="1239" spans="1:4" x14ac:dyDescent="0.25">
      <c r="A1239" t="s">
        <v>4000</v>
      </c>
      <c r="B1239" t="s">
        <v>4001</v>
      </c>
      <c r="C1239" s="1">
        <v>489.8</v>
      </c>
      <c r="D1239" s="1">
        <f t="shared" si="19"/>
        <v>122.45</v>
      </c>
    </row>
    <row r="1240" spans="1:4" x14ac:dyDescent="0.25">
      <c r="A1240" t="s">
        <v>4002</v>
      </c>
      <c r="B1240" t="s">
        <v>4003</v>
      </c>
      <c r="C1240" s="1">
        <v>489.8</v>
      </c>
      <c r="D1240" s="1">
        <f t="shared" si="19"/>
        <v>122.45</v>
      </c>
    </row>
    <row r="1241" spans="1:4" x14ac:dyDescent="0.25">
      <c r="A1241" t="s">
        <v>4004</v>
      </c>
      <c r="B1241" t="s">
        <v>4005</v>
      </c>
      <c r="C1241" s="1">
        <v>134.1</v>
      </c>
      <c r="D1241" s="1">
        <f t="shared" si="19"/>
        <v>33.524999999999999</v>
      </c>
    </row>
    <row r="1242" spans="1:4" x14ac:dyDescent="0.25">
      <c r="A1242" t="s">
        <v>4006</v>
      </c>
      <c r="B1242" t="s">
        <v>4007</v>
      </c>
      <c r="C1242" s="1">
        <v>134.1</v>
      </c>
      <c r="D1242" s="1">
        <f t="shared" si="19"/>
        <v>33.524999999999999</v>
      </c>
    </row>
    <row r="1243" spans="1:4" x14ac:dyDescent="0.25">
      <c r="A1243" t="s">
        <v>4008</v>
      </c>
      <c r="B1243" t="s">
        <v>4009</v>
      </c>
      <c r="C1243" s="1">
        <v>134.1</v>
      </c>
      <c r="D1243" s="1">
        <f t="shared" si="19"/>
        <v>33.524999999999999</v>
      </c>
    </row>
    <row r="1244" spans="1:4" x14ac:dyDescent="0.25">
      <c r="A1244" t="s">
        <v>4010</v>
      </c>
      <c r="B1244" t="s">
        <v>4011</v>
      </c>
      <c r="C1244" s="1">
        <v>530</v>
      </c>
      <c r="D1244" s="1">
        <f t="shared" si="19"/>
        <v>132.5</v>
      </c>
    </row>
    <row r="1245" spans="1:4" x14ac:dyDescent="0.25">
      <c r="A1245" t="s">
        <v>4012</v>
      </c>
      <c r="B1245" t="s">
        <v>4013</v>
      </c>
      <c r="C1245" s="1">
        <v>530</v>
      </c>
      <c r="D1245" s="1">
        <f t="shared" si="19"/>
        <v>132.5</v>
      </c>
    </row>
    <row r="1246" spans="1:4" x14ac:dyDescent="0.25">
      <c r="A1246" t="s">
        <v>4014</v>
      </c>
      <c r="B1246" t="s">
        <v>4015</v>
      </c>
      <c r="C1246" s="1">
        <v>530</v>
      </c>
      <c r="D1246" s="1">
        <f t="shared" si="19"/>
        <v>132.5</v>
      </c>
    </row>
    <row r="1247" spans="1:4" x14ac:dyDescent="0.25">
      <c r="A1247" t="s">
        <v>4016</v>
      </c>
      <c r="B1247" t="s">
        <v>4017</v>
      </c>
      <c r="C1247" s="1">
        <v>530</v>
      </c>
      <c r="D1247" s="1">
        <f t="shared" si="19"/>
        <v>132.5</v>
      </c>
    </row>
    <row r="1248" spans="1:4" x14ac:dyDescent="0.25">
      <c r="A1248" t="s">
        <v>4018</v>
      </c>
      <c r="B1248" t="s">
        <v>4019</v>
      </c>
      <c r="C1248" s="1">
        <v>530</v>
      </c>
      <c r="D1248" s="1">
        <f t="shared" si="19"/>
        <v>132.5</v>
      </c>
    </row>
    <row r="1249" spans="1:4" x14ac:dyDescent="0.25">
      <c r="A1249" t="s">
        <v>4020</v>
      </c>
      <c r="B1249" t="s">
        <v>4021</v>
      </c>
      <c r="C1249" s="1">
        <v>675</v>
      </c>
      <c r="D1249" s="1">
        <f t="shared" si="19"/>
        <v>168.75</v>
      </c>
    </row>
    <row r="1250" spans="1:4" x14ac:dyDescent="0.25">
      <c r="A1250" t="s">
        <v>4022</v>
      </c>
      <c r="B1250" t="s">
        <v>4023</v>
      </c>
      <c r="C1250" s="1">
        <v>502.6</v>
      </c>
      <c r="D1250" s="1">
        <f t="shared" si="19"/>
        <v>125.65</v>
      </c>
    </row>
    <row r="1251" spans="1:4" x14ac:dyDescent="0.25">
      <c r="A1251" t="s">
        <v>4024</v>
      </c>
      <c r="B1251" t="s">
        <v>4025</v>
      </c>
      <c r="C1251" s="1">
        <v>502.6</v>
      </c>
      <c r="D1251" s="1">
        <f t="shared" si="19"/>
        <v>125.65</v>
      </c>
    </row>
    <row r="1252" spans="1:4" x14ac:dyDescent="0.25">
      <c r="A1252" t="s">
        <v>4026</v>
      </c>
      <c r="B1252" t="s">
        <v>4027</v>
      </c>
      <c r="C1252" s="1">
        <v>502.6</v>
      </c>
      <c r="D1252" s="1">
        <f t="shared" si="19"/>
        <v>125.65</v>
      </c>
    </row>
    <row r="1253" spans="1:4" x14ac:dyDescent="0.25">
      <c r="A1253" t="s">
        <v>4028</v>
      </c>
      <c r="B1253" t="s">
        <v>4029</v>
      </c>
      <c r="C1253" s="1">
        <v>502.6</v>
      </c>
      <c r="D1253" s="1">
        <f t="shared" si="19"/>
        <v>125.65</v>
      </c>
    </row>
    <row r="1254" spans="1:4" x14ac:dyDescent="0.25">
      <c r="A1254" t="s">
        <v>4030</v>
      </c>
      <c r="B1254" t="s">
        <v>4031</v>
      </c>
      <c r="C1254" s="1">
        <v>502.60000610351602</v>
      </c>
      <c r="D1254" s="1">
        <f t="shared" si="19"/>
        <v>125.65000152587901</v>
      </c>
    </row>
    <row r="1255" spans="1:4" x14ac:dyDescent="0.25">
      <c r="A1255" t="s">
        <v>4032</v>
      </c>
      <c r="B1255" t="s">
        <v>4033</v>
      </c>
      <c r="C1255" s="1">
        <v>675</v>
      </c>
      <c r="D1255" s="1">
        <f t="shared" si="19"/>
        <v>168.75</v>
      </c>
    </row>
    <row r="1256" spans="1:4" x14ac:dyDescent="0.25">
      <c r="A1256" t="s">
        <v>4034</v>
      </c>
      <c r="B1256" t="s">
        <v>4035</v>
      </c>
      <c r="C1256" s="1">
        <v>530</v>
      </c>
      <c r="D1256" s="1">
        <f t="shared" si="19"/>
        <v>132.5</v>
      </c>
    </row>
    <row r="1257" spans="1:4" x14ac:dyDescent="0.25">
      <c r="A1257" t="s">
        <v>4036</v>
      </c>
      <c r="B1257" t="s">
        <v>4037</v>
      </c>
      <c r="C1257" s="1">
        <v>530</v>
      </c>
      <c r="D1257" s="1">
        <f t="shared" si="19"/>
        <v>132.5</v>
      </c>
    </row>
    <row r="1258" spans="1:4" x14ac:dyDescent="0.25">
      <c r="A1258" t="s">
        <v>4038</v>
      </c>
      <c r="B1258" t="s">
        <v>4039</v>
      </c>
      <c r="C1258" s="1">
        <v>530</v>
      </c>
      <c r="D1258" s="1">
        <f t="shared" si="19"/>
        <v>132.5</v>
      </c>
    </row>
    <row r="1259" spans="1:4" x14ac:dyDescent="0.25">
      <c r="A1259" t="s">
        <v>4040</v>
      </c>
      <c r="B1259" t="s">
        <v>4041</v>
      </c>
      <c r="C1259" s="1">
        <v>94.4</v>
      </c>
      <c r="D1259" s="1">
        <f t="shared" si="19"/>
        <v>23.6</v>
      </c>
    </row>
    <row r="1260" spans="1:4" x14ac:dyDescent="0.25">
      <c r="A1260" t="s">
        <v>4042</v>
      </c>
      <c r="B1260" t="s">
        <v>4043</v>
      </c>
      <c r="C1260" s="1">
        <v>94.4</v>
      </c>
      <c r="D1260" s="1">
        <f t="shared" si="19"/>
        <v>23.6</v>
      </c>
    </row>
    <row r="1261" spans="1:4" x14ac:dyDescent="0.25">
      <c r="A1261" t="s">
        <v>4044</v>
      </c>
      <c r="B1261" t="s">
        <v>4045</v>
      </c>
      <c r="C1261" s="1">
        <v>94.4</v>
      </c>
      <c r="D1261" s="1">
        <f t="shared" si="19"/>
        <v>23.6</v>
      </c>
    </row>
    <row r="1262" spans="1:4" x14ac:dyDescent="0.25">
      <c r="A1262" t="s">
        <v>4046</v>
      </c>
      <c r="B1262" t="s">
        <v>4047</v>
      </c>
      <c r="C1262" s="1">
        <v>94.4</v>
      </c>
      <c r="D1262" s="1">
        <f t="shared" si="19"/>
        <v>23.6</v>
      </c>
    </row>
    <row r="1263" spans="1:4" x14ac:dyDescent="0.25">
      <c r="A1263" t="s">
        <v>4048</v>
      </c>
      <c r="B1263" t="s">
        <v>4049</v>
      </c>
      <c r="C1263" s="1">
        <v>94.4</v>
      </c>
      <c r="D1263" s="1">
        <f t="shared" si="19"/>
        <v>23.6</v>
      </c>
    </row>
    <row r="1264" spans="1:4" x14ac:dyDescent="0.25">
      <c r="A1264" t="s">
        <v>4050</v>
      </c>
      <c r="B1264" t="s">
        <v>4051</v>
      </c>
      <c r="C1264" s="1">
        <v>94.4</v>
      </c>
      <c r="D1264" s="1">
        <f t="shared" si="19"/>
        <v>23.6</v>
      </c>
    </row>
    <row r="1265" spans="1:4" x14ac:dyDescent="0.25">
      <c r="A1265" t="s">
        <v>4052</v>
      </c>
      <c r="B1265" t="s">
        <v>4053</v>
      </c>
      <c r="C1265" s="1">
        <v>94.4</v>
      </c>
      <c r="D1265" s="1">
        <f t="shared" si="19"/>
        <v>23.6</v>
      </c>
    </row>
    <row r="1266" spans="1:4" x14ac:dyDescent="0.25">
      <c r="A1266" t="s">
        <v>4054</v>
      </c>
      <c r="B1266" t="s">
        <v>4055</v>
      </c>
      <c r="C1266" s="1">
        <v>94.4</v>
      </c>
      <c r="D1266" s="1">
        <f t="shared" si="19"/>
        <v>23.6</v>
      </c>
    </row>
    <row r="1267" spans="1:4" x14ac:dyDescent="0.25">
      <c r="A1267" t="s">
        <v>4056</v>
      </c>
      <c r="B1267" t="s">
        <v>4057</v>
      </c>
      <c r="C1267" s="1">
        <v>94.4</v>
      </c>
      <c r="D1267" s="1">
        <f t="shared" si="19"/>
        <v>23.6</v>
      </c>
    </row>
    <row r="1268" spans="1:4" x14ac:dyDescent="0.25">
      <c r="A1268" t="s">
        <v>4058</v>
      </c>
      <c r="B1268" t="s">
        <v>4059</v>
      </c>
      <c r="C1268" s="1">
        <v>94.4</v>
      </c>
      <c r="D1268" s="1">
        <f t="shared" si="19"/>
        <v>23.6</v>
      </c>
    </row>
    <row r="1269" spans="1:4" x14ac:dyDescent="0.25">
      <c r="A1269" t="s">
        <v>4060</v>
      </c>
      <c r="B1269" t="s">
        <v>4061</v>
      </c>
      <c r="C1269" s="1">
        <v>490.32998657226602</v>
      </c>
      <c r="D1269" s="1">
        <f t="shared" si="19"/>
        <v>122.58249664306651</v>
      </c>
    </row>
    <row r="1270" spans="1:4" x14ac:dyDescent="0.25">
      <c r="A1270" t="s">
        <v>4062</v>
      </c>
      <c r="B1270" t="s">
        <v>4063</v>
      </c>
      <c r="C1270" s="1">
        <v>425.65</v>
      </c>
      <c r="D1270" s="1">
        <f t="shared" si="19"/>
        <v>106.41249999999999</v>
      </c>
    </row>
    <row r="1271" spans="1:4" x14ac:dyDescent="0.25">
      <c r="A1271" t="s">
        <v>4064</v>
      </c>
      <c r="B1271" t="s">
        <v>4065</v>
      </c>
      <c r="C1271" s="1">
        <v>510.35</v>
      </c>
      <c r="D1271" s="1">
        <f t="shared" si="19"/>
        <v>127.58750000000001</v>
      </c>
    </row>
    <row r="1272" spans="1:4" x14ac:dyDescent="0.25">
      <c r="A1272" t="s">
        <v>4066</v>
      </c>
      <c r="B1272" t="s">
        <v>4067</v>
      </c>
      <c r="C1272" s="1">
        <v>388.78</v>
      </c>
      <c r="D1272" s="1">
        <f t="shared" si="19"/>
        <v>97.194999999999993</v>
      </c>
    </row>
    <row r="1273" spans="1:4" x14ac:dyDescent="0.25">
      <c r="A1273" t="s">
        <v>4068</v>
      </c>
      <c r="B1273" t="s">
        <v>4069</v>
      </c>
      <c r="C1273" s="1">
        <v>1616.1</v>
      </c>
      <c r="D1273" s="1">
        <f t="shared" si="19"/>
        <v>404.02499999999998</v>
      </c>
    </row>
    <row r="1274" spans="1:4" x14ac:dyDescent="0.25">
      <c r="A1274" t="s">
        <v>4070</v>
      </c>
      <c r="B1274" t="s">
        <v>4071</v>
      </c>
      <c r="C1274" s="1">
        <v>475.4</v>
      </c>
      <c r="D1274" s="1">
        <f t="shared" si="19"/>
        <v>118.85</v>
      </c>
    </row>
    <row r="1275" spans="1:4" x14ac:dyDescent="0.25">
      <c r="A1275" t="s">
        <v>4072</v>
      </c>
      <c r="B1275" t="s">
        <v>4073</v>
      </c>
      <c r="C1275" s="1">
        <v>526.29999999999995</v>
      </c>
      <c r="D1275" s="1">
        <f t="shared" si="19"/>
        <v>131.57499999999999</v>
      </c>
    </row>
    <row r="1276" spans="1:4" x14ac:dyDescent="0.25">
      <c r="A1276" t="s">
        <v>4074</v>
      </c>
      <c r="B1276" t="s">
        <v>4075</v>
      </c>
      <c r="C1276" s="1">
        <v>785.25</v>
      </c>
      <c r="D1276" s="1">
        <f t="shared" si="19"/>
        <v>196.3125</v>
      </c>
    </row>
    <row r="1277" spans="1:4" x14ac:dyDescent="0.25">
      <c r="A1277" t="s">
        <v>4076</v>
      </c>
      <c r="B1277" t="s">
        <v>4077</v>
      </c>
      <c r="C1277" s="1">
        <v>1035.8</v>
      </c>
      <c r="D1277" s="1">
        <f t="shared" si="19"/>
        <v>258.95</v>
      </c>
    </row>
    <row r="1278" spans="1:4" x14ac:dyDescent="0.25">
      <c r="A1278" t="s">
        <v>4078</v>
      </c>
      <c r="B1278" t="s">
        <v>4079</v>
      </c>
      <c r="C1278" s="1">
        <v>1499</v>
      </c>
      <c r="D1278" s="1">
        <f t="shared" si="19"/>
        <v>374.75</v>
      </c>
    </row>
    <row r="1279" spans="1:4" x14ac:dyDescent="0.25">
      <c r="A1279" t="s">
        <v>4080</v>
      </c>
      <c r="B1279" t="s">
        <v>4081</v>
      </c>
      <c r="C1279" s="1">
        <v>628.9</v>
      </c>
      <c r="D1279" s="1">
        <f t="shared" si="19"/>
        <v>157.22499999999999</v>
      </c>
    </row>
    <row r="1280" spans="1:4" x14ac:dyDescent="0.25">
      <c r="A1280" t="s">
        <v>4082</v>
      </c>
      <c r="B1280" t="s">
        <v>4083</v>
      </c>
      <c r="C1280" s="1">
        <v>935.9</v>
      </c>
      <c r="D1280" s="1">
        <f t="shared" si="19"/>
        <v>233.97499999999999</v>
      </c>
    </row>
    <row r="1281" spans="1:4" x14ac:dyDescent="0.25">
      <c r="A1281" t="s">
        <v>4084</v>
      </c>
      <c r="B1281" t="s">
        <v>4085</v>
      </c>
      <c r="C1281" s="1">
        <v>565.75</v>
      </c>
      <c r="D1281" s="1">
        <f t="shared" si="19"/>
        <v>141.4375</v>
      </c>
    </row>
    <row r="1282" spans="1:4" x14ac:dyDescent="0.25">
      <c r="A1282" t="s">
        <v>4086</v>
      </c>
      <c r="B1282" t="s">
        <v>4087</v>
      </c>
      <c r="C1282" s="1">
        <v>593.85</v>
      </c>
      <c r="D1282" s="1">
        <f t="shared" si="19"/>
        <v>148.46250000000001</v>
      </c>
    </row>
    <row r="1283" spans="1:4" x14ac:dyDescent="0.25">
      <c r="A1283" t="s">
        <v>4088</v>
      </c>
      <c r="B1283" t="s">
        <v>4089</v>
      </c>
      <c r="C1283" s="1">
        <v>1384.6</v>
      </c>
      <c r="D1283" s="1">
        <f t="shared" ref="D1283:D1346" si="20">+C1283*0.25</f>
        <v>346.15</v>
      </c>
    </row>
    <row r="1284" spans="1:4" x14ac:dyDescent="0.25">
      <c r="A1284" t="s">
        <v>4090</v>
      </c>
      <c r="B1284" t="s">
        <v>4091</v>
      </c>
      <c r="C1284" s="1">
        <v>1325</v>
      </c>
      <c r="D1284" s="1">
        <f t="shared" si="20"/>
        <v>331.25</v>
      </c>
    </row>
    <row r="1285" spans="1:4" x14ac:dyDescent="0.25">
      <c r="A1285" t="s">
        <v>4092</v>
      </c>
      <c r="B1285" t="s">
        <v>4093</v>
      </c>
      <c r="C1285" s="1">
        <v>575.94000000000005</v>
      </c>
      <c r="D1285" s="1">
        <f t="shared" si="20"/>
        <v>143.98500000000001</v>
      </c>
    </row>
    <row r="1286" spans="1:4" x14ac:dyDescent="0.25">
      <c r="A1286" t="s">
        <v>4094</v>
      </c>
      <c r="B1286" t="s">
        <v>4095</v>
      </c>
      <c r="C1286" s="1">
        <v>522</v>
      </c>
      <c r="D1286" s="1">
        <f t="shared" si="20"/>
        <v>130.5</v>
      </c>
    </row>
    <row r="1287" spans="1:4" x14ac:dyDescent="0.25">
      <c r="A1287" t="s">
        <v>4096</v>
      </c>
      <c r="B1287" t="s">
        <v>4097</v>
      </c>
      <c r="C1287" s="1">
        <v>725.43</v>
      </c>
      <c r="D1287" s="1">
        <f t="shared" si="20"/>
        <v>181.35749999999999</v>
      </c>
    </row>
    <row r="1288" spans="1:4" x14ac:dyDescent="0.25">
      <c r="A1288" t="s">
        <v>4098</v>
      </c>
      <c r="B1288" t="s">
        <v>4099</v>
      </c>
      <c r="C1288" s="1">
        <v>1089</v>
      </c>
      <c r="D1288" s="1">
        <f t="shared" si="20"/>
        <v>272.25</v>
      </c>
    </row>
    <row r="1289" spans="1:4" x14ac:dyDescent="0.25">
      <c r="A1289" t="s">
        <v>4100</v>
      </c>
      <c r="B1289" t="s">
        <v>4101</v>
      </c>
      <c r="C1289" s="1">
        <v>2218</v>
      </c>
      <c r="D1289" s="1">
        <f t="shared" si="20"/>
        <v>554.5</v>
      </c>
    </row>
    <row r="1290" spans="1:4" x14ac:dyDescent="0.25">
      <c r="A1290" t="s">
        <v>4102</v>
      </c>
      <c r="B1290" t="s">
        <v>4103</v>
      </c>
      <c r="C1290" s="1">
        <v>1089</v>
      </c>
      <c r="D1290" s="1">
        <f t="shared" si="20"/>
        <v>272.25</v>
      </c>
    </row>
    <row r="1291" spans="1:4" x14ac:dyDescent="0.25">
      <c r="A1291" t="s">
        <v>4104</v>
      </c>
      <c r="B1291" t="s">
        <v>4105</v>
      </c>
      <c r="C1291" s="1">
        <v>720</v>
      </c>
      <c r="D1291" s="1">
        <f t="shared" si="20"/>
        <v>180</v>
      </c>
    </row>
    <row r="1292" spans="1:4" x14ac:dyDescent="0.25">
      <c r="A1292" t="s">
        <v>4106</v>
      </c>
      <c r="B1292" t="s">
        <v>4107</v>
      </c>
      <c r="C1292" s="1">
        <v>1763.8</v>
      </c>
      <c r="D1292" s="1">
        <f t="shared" si="20"/>
        <v>440.95</v>
      </c>
    </row>
    <row r="1293" spans="1:4" x14ac:dyDescent="0.25">
      <c r="A1293" t="s">
        <v>4108</v>
      </c>
      <c r="B1293" t="s">
        <v>4109</v>
      </c>
      <c r="C1293" s="1">
        <v>825</v>
      </c>
      <c r="D1293" s="1">
        <f t="shared" si="20"/>
        <v>206.25</v>
      </c>
    </row>
    <row r="1294" spans="1:4" x14ac:dyDescent="0.25">
      <c r="A1294" t="s">
        <v>4110</v>
      </c>
      <c r="B1294" t="s">
        <v>4111</v>
      </c>
      <c r="C1294" s="1">
        <v>630</v>
      </c>
      <c r="D1294" s="1">
        <f t="shared" si="20"/>
        <v>157.5</v>
      </c>
    </row>
    <row r="1295" spans="1:4" x14ac:dyDescent="0.25">
      <c r="A1295" t="s">
        <v>4112</v>
      </c>
      <c r="B1295" t="s">
        <v>4113</v>
      </c>
      <c r="C1295" s="1">
        <v>630</v>
      </c>
      <c r="D1295" s="1">
        <f t="shared" si="20"/>
        <v>157.5</v>
      </c>
    </row>
    <row r="1296" spans="1:4" x14ac:dyDescent="0.25">
      <c r="A1296" t="s">
        <v>4114</v>
      </c>
      <c r="B1296" t="s">
        <v>4115</v>
      </c>
      <c r="C1296" s="1">
        <v>365.75</v>
      </c>
      <c r="D1296" s="1">
        <f t="shared" si="20"/>
        <v>91.4375</v>
      </c>
    </row>
    <row r="1297" spans="1:4" x14ac:dyDescent="0.25">
      <c r="A1297" t="s">
        <v>4116</v>
      </c>
      <c r="B1297" t="s">
        <v>4117</v>
      </c>
      <c r="C1297" s="1">
        <v>315.5</v>
      </c>
      <c r="D1297" s="1">
        <f t="shared" si="20"/>
        <v>78.875</v>
      </c>
    </row>
    <row r="1298" spans="1:4" x14ac:dyDescent="0.25">
      <c r="A1298" t="s">
        <v>4118</v>
      </c>
      <c r="B1298" t="s">
        <v>4119</v>
      </c>
      <c r="C1298" s="1">
        <v>370</v>
      </c>
      <c r="D1298" s="1">
        <f t="shared" si="20"/>
        <v>92.5</v>
      </c>
    </row>
    <row r="1299" spans="1:4" x14ac:dyDescent="0.25">
      <c r="A1299" t="s">
        <v>4120</v>
      </c>
      <c r="B1299" t="s">
        <v>4121</v>
      </c>
      <c r="C1299" s="1">
        <v>430.16</v>
      </c>
      <c r="D1299" s="1">
        <f t="shared" si="20"/>
        <v>107.54</v>
      </c>
    </row>
    <row r="1300" spans="1:4" x14ac:dyDescent="0.25">
      <c r="A1300" t="s">
        <v>4122</v>
      </c>
      <c r="B1300" t="s">
        <v>4123</v>
      </c>
      <c r="C1300" s="1">
        <v>472.6</v>
      </c>
      <c r="D1300" s="1">
        <f t="shared" si="20"/>
        <v>118.15</v>
      </c>
    </row>
    <row r="1301" spans="1:4" x14ac:dyDescent="0.25">
      <c r="A1301" t="s">
        <v>4124</v>
      </c>
      <c r="B1301" t="s">
        <v>4125</v>
      </c>
      <c r="C1301" s="1">
        <v>561.75</v>
      </c>
      <c r="D1301" s="1">
        <f t="shared" si="20"/>
        <v>140.4375</v>
      </c>
    </row>
    <row r="1302" spans="1:4" x14ac:dyDescent="0.25">
      <c r="A1302" t="s">
        <v>4126</v>
      </c>
      <c r="B1302" t="s">
        <v>4127</v>
      </c>
      <c r="C1302" s="1">
        <v>187.5</v>
      </c>
      <c r="D1302" s="1">
        <f t="shared" si="20"/>
        <v>46.875</v>
      </c>
    </row>
    <row r="1303" spans="1:4" x14ac:dyDescent="0.25">
      <c r="A1303" t="s">
        <v>4128</v>
      </c>
      <c r="B1303" t="s">
        <v>4129</v>
      </c>
      <c r="C1303" s="1">
        <v>1799.67004394531</v>
      </c>
      <c r="D1303" s="1">
        <f t="shared" si="20"/>
        <v>449.9175109863275</v>
      </c>
    </row>
    <row r="1304" spans="1:4" x14ac:dyDescent="0.25">
      <c r="A1304" t="s">
        <v>4130</v>
      </c>
      <c r="B1304" t="s">
        <v>4131</v>
      </c>
      <c r="C1304" s="1">
        <v>985</v>
      </c>
      <c r="D1304" s="1">
        <f t="shared" si="20"/>
        <v>246.25</v>
      </c>
    </row>
    <row r="1305" spans="1:4" x14ac:dyDescent="0.25">
      <c r="A1305" t="s">
        <v>4132</v>
      </c>
      <c r="B1305" t="s">
        <v>4133</v>
      </c>
      <c r="C1305" s="1">
        <v>985</v>
      </c>
      <c r="D1305" s="1">
        <f t="shared" si="20"/>
        <v>246.25</v>
      </c>
    </row>
    <row r="1306" spans="1:4" x14ac:dyDescent="0.25">
      <c r="A1306" t="s">
        <v>4134</v>
      </c>
      <c r="B1306" t="s">
        <v>4135</v>
      </c>
      <c r="C1306" s="1">
        <v>1180.67004394531</v>
      </c>
      <c r="D1306" s="1">
        <f t="shared" si="20"/>
        <v>295.1675109863275</v>
      </c>
    </row>
    <row r="1307" spans="1:4" x14ac:dyDescent="0.25">
      <c r="A1307" t="s">
        <v>4136</v>
      </c>
      <c r="B1307" t="s">
        <v>4137</v>
      </c>
      <c r="C1307" s="1">
        <v>558.5</v>
      </c>
      <c r="D1307" s="1">
        <f t="shared" si="20"/>
        <v>139.625</v>
      </c>
    </row>
    <row r="1308" spans="1:4" x14ac:dyDescent="0.25">
      <c r="A1308" t="s">
        <v>4138</v>
      </c>
      <c r="B1308" t="s">
        <v>4139</v>
      </c>
      <c r="C1308" s="1">
        <v>558.5</v>
      </c>
      <c r="D1308" s="1">
        <f t="shared" si="20"/>
        <v>139.625</v>
      </c>
    </row>
    <row r="1309" spans="1:4" x14ac:dyDescent="0.25">
      <c r="A1309" t="s">
        <v>4140</v>
      </c>
      <c r="B1309" t="s">
        <v>4141</v>
      </c>
      <c r="C1309" s="1">
        <v>558.5</v>
      </c>
      <c r="D1309" s="1">
        <f t="shared" si="20"/>
        <v>139.625</v>
      </c>
    </row>
    <row r="1310" spans="1:4" x14ac:dyDescent="0.25">
      <c r="A1310" t="s">
        <v>4142</v>
      </c>
      <c r="B1310" t="s">
        <v>4143</v>
      </c>
      <c r="C1310" s="1">
        <v>1709.64001464844</v>
      </c>
      <c r="D1310" s="1">
        <f t="shared" si="20"/>
        <v>427.41000366211</v>
      </c>
    </row>
    <row r="1311" spans="1:4" x14ac:dyDescent="0.25">
      <c r="A1311" t="s">
        <v>4144</v>
      </c>
      <c r="B1311" t="s">
        <v>4145</v>
      </c>
      <c r="C1311" s="1">
        <v>644.59997558593795</v>
      </c>
      <c r="D1311" s="1">
        <f t="shared" si="20"/>
        <v>161.14999389648449</v>
      </c>
    </row>
    <row r="1312" spans="1:4" x14ac:dyDescent="0.25">
      <c r="A1312" t="s">
        <v>4146</v>
      </c>
      <c r="B1312" t="s">
        <v>4147</v>
      </c>
      <c r="C1312" s="1">
        <v>1425</v>
      </c>
      <c r="D1312" s="1">
        <f t="shared" si="20"/>
        <v>356.25</v>
      </c>
    </row>
    <row r="1313" spans="1:4" x14ac:dyDescent="0.25">
      <c r="A1313" t="s">
        <v>4148</v>
      </c>
      <c r="B1313" t="s">
        <v>4149</v>
      </c>
      <c r="C1313" s="1">
        <v>865.75</v>
      </c>
      <c r="D1313" s="1">
        <f t="shared" si="20"/>
        <v>216.4375</v>
      </c>
    </row>
    <row r="1314" spans="1:4" x14ac:dyDescent="0.25">
      <c r="A1314" t="s">
        <v>4150</v>
      </c>
      <c r="B1314" t="s">
        <v>4151</v>
      </c>
      <c r="C1314" s="1">
        <v>745.2</v>
      </c>
      <c r="D1314" s="1">
        <f t="shared" si="20"/>
        <v>186.3</v>
      </c>
    </row>
    <row r="1315" spans="1:4" x14ac:dyDescent="0.25">
      <c r="A1315" t="s">
        <v>4152</v>
      </c>
      <c r="B1315" t="s">
        <v>4153</v>
      </c>
      <c r="C1315" s="1">
        <v>475</v>
      </c>
      <c r="D1315" s="1">
        <f t="shared" si="20"/>
        <v>118.75</v>
      </c>
    </row>
    <row r="1316" spans="1:4" x14ac:dyDescent="0.25">
      <c r="A1316" t="s">
        <v>4154</v>
      </c>
      <c r="B1316" t="s">
        <v>4155</v>
      </c>
      <c r="C1316" s="1">
        <v>428</v>
      </c>
      <c r="D1316" s="1">
        <f t="shared" si="20"/>
        <v>107</v>
      </c>
    </row>
    <row r="1317" spans="1:4" x14ac:dyDescent="0.25">
      <c r="A1317" t="s">
        <v>4156</v>
      </c>
      <c r="B1317" t="s">
        <v>4157</v>
      </c>
      <c r="C1317" s="1">
        <v>945</v>
      </c>
      <c r="D1317" s="1">
        <f t="shared" si="20"/>
        <v>236.25</v>
      </c>
    </row>
    <row r="1318" spans="1:4" x14ac:dyDescent="0.25">
      <c r="A1318" t="s">
        <v>4158</v>
      </c>
      <c r="B1318" t="s">
        <v>4159</v>
      </c>
      <c r="C1318" s="1">
        <v>597.1</v>
      </c>
      <c r="D1318" s="1">
        <f t="shared" si="20"/>
        <v>149.27500000000001</v>
      </c>
    </row>
    <row r="1319" spans="1:4" x14ac:dyDescent="0.25">
      <c r="A1319" t="s">
        <v>4160</v>
      </c>
      <c r="B1319" t="s">
        <v>4161</v>
      </c>
      <c r="C1319" s="1">
        <v>730.93</v>
      </c>
      <c r="D1319" s="1">
        <f t="shared" si="20"/>
        <v>182.73249999999999</v>
      </c>
    </row>
    <row r="1320" spans="1:4" x14ac:dyDescent="0.25">
      <c r="A1320" t="s">
        <v>4162</v>
      </c>
      <c r="B1320" t="s">
        <v>4161</v>
      </c>
      <c r="C1320" s="1">
        <v>730.93</v>
      </c>
      <c r="D1320" s="1">
        <f t="shared" si="20"/>
        <v>182.73249999999999</v>
      </c>
    </row>
    <row r="1321" spans="1:4" x14ac:dyDescent="0.25">
      <c r="A1321" t="s">
        <v>4163</v>
      </c>
      <c r="B1321" t="s">
        <v>4164</v>
      </c>
      <c r="C1321" s="1">
        <v>845</v>
      </c>
      <c r="D1321" s="1">
        <f t="shared" si="20"/>
        <v>211.25</v>
      </c>
    </row>
    <row r="1322" spans="1:4" x14ac:dyDescent="0.25">
      <c r="A1322" t="s">
        <v>4165</v>
      </c>
      <c r="B1322" t="s">
        <v>4166</v>
      </c>
      <c r="C1322" s="1">
        <v>1629</v>
      </c>
      <c r="D1322" s="1">
        <f t="shared" si="20"/>
        <v>407.25</v>
      </c>
    </row>
    <row r="1323" spans="1:4" x14ac:dyDescent="0.25">
      <c r="A1323" t="s">
        <v>4167</v>
      </c>
      <c r="B1323" t="s">
        <v>4168</v>
      </c>
      <c r="C1323" s="1">
        <v>633.4</v>
      </c>
      <c r="D1323" s="1">
        <f t="shared" si="20"/>
        <v>158.35</v>
      </c>
    </row>
    <row r="1324" spans="1:4" x14ac:dyDescent="0.25">
      <c r="A1324" t="s">
        <v>4169</v>
      </c>
      <c r="B1324" t="s">
        <v>4170</v>
      </c>
      <c r="C1324" s="1">
        <v>293.31</v>
      </c>
      <c r="D1324" s="1">
        <f t="shared" si="20"/>
        <v>73.327500000000001</v>
      </c>
    </row>
    <row r="1325" spans="1:4" x14ac:dyDescent="0.25">
      <c r="A1325" t="s">
        <v>4171</v>
      </c>
      <c r="B1325" t="s">
        <v>4172</v>
      </c>
      <c r="C1325" s="1">
        <v>293.31</v>
      </c>
      <c r="D1325" s="1">
        <f t="shared" si="20"/>
        <v>73.327500000000001</v>
      </c>
    </row>
    <row r="1326" spans="1:4" x14ac:dyDescent="0.25">
      <c r="A1326" t="s">
        <v>4173</v>
      </c>
      <c r="B1326" t="s">
        <v>4174</v>
      </c>
      <c r="C1326" s="1">
        <v>438</v>
      </c>
      <c r="D1326" s="1">
        <f t="shared" si="20"/>
        <v>109.5</v>
      </c>
    </row>
    <row r="1327" spans="1:4" x14ac:dyDescent="0.25">
      <c r="A1327" t="s">
        <v>4175</v>
      </c>
      <c r="B1327" t="s">
        <v>4176</v>
      </c>
      <c r="C1327" s="1">
        <v>378</v>
      </c>
      <c r="D1327" s="1">
        <f t="shared" si="20"/>
        <v>94.5</v>
      </c>
    </row>
    <row r="1328" spans="1:4" x14ac:dyDescent="0.25">
      <c r="A1328" t="s">
        <v>4177</v>
      </c>
      <c r="B1328" t="s">
        <v>4178</v>
      </c>
      <c r="C1328" s="1">
        <v>378</v>
      </c>
      <c r="D1328" s="1">
        <f t="shared" si="20"/>
        <v>94.5</v>
      </c>
    </row>
    <row r="1329" spans="1:4" x14ac:dyDescent="0.25">
      <c r="A1329" t="s">
        <v>4179</v>
      </c>
      <c r="B1329" t="s">
        <v>4180</v>
      </c>
      <c r="C1329" s="1">
        <v>438</v>
      </c>
      <c r="D1329" s="1">
        <f t="shared" si="20"/>
        <v>109.5</v>
      </c>
    </row>
    <row r="1330" spans="1:4" x14ac:dyDescent="0.25">
      <c r="A1330" t="s">
        <v>4181</v>
      </c>
      <c r="B1330" t="s">
        <v>4182</v>
      </c>
      <c r="C1330" s="1">
        <v>187.5</v>
      </c>
      <c r="D1330" s="1">
        <f t="shared" si="20"/>
        <v>46.875</v>
      </c>
    </row>
    <row r="1331" spans="1:4" x14ac:dyDescent="0.25">
      <c r="A1331" t="s">
        <v>4183</v>
      </c>
      <c r="B1331" t="s">
        <v>4184</v>
      </c>
      <c r="C1331" s="1">
        <v>1298.0999999999999</v>
      </c>
      <c r="D1331" s="1">
        <f t="shared" si="20"/>
        <v>324.52499999999998</v>
      </c>
    </row>
    <row r="1332" spans="1:4" x14ac:dyDescent="0.25">
      <c r="A1332" t="s">
        <v>4185</v>
      </c>
      <c r="B1332" t="s">
        <v>4186</v>
      </c>
      <c r="C1332" s="1">
        <v>1798.32995605469</v>
      </c>
      <c r="D1332" s="1">
        <f t="shared" si="20"/>
        <v>449.5824890136725</v>
      </c>
    </row>
    <row r="1333" spans="1:4" x14ac:dyDescent="0.25">
      <c r="A1333" t="s">
        <v>4187</v>
      </c>
      <c r="B1333" t="s">
        <v>4188</v>
      </c>
      <c r="C1333" s="1">
        <v>350</v>
      </c>
      <c r="D1333" s="1">
        <f t="shared" si="20"/>
        <v>87.5</v>
      </c>
    </row>
    <row r="1334" spans="1:4" x14ac:dyDescent="0.25">
      <c r="A1334" t="s">
        <v>4189</v>
      </c>
      <c r="B1334" t="s">
        <v>4190</v>
      </c>
      <c r="C1334" s="1">
        <v>350</v>
      </c>
      <c r="D1334" s="1">
        <f t="shared" si="20"/>
        <v>87.5</v>
      </c>
    </row>
    <row r="1335" spans="1:4" x14ac:dyDescent="0.25">
      <c r="A1335" t="s">
        <v>4191</v>
      </c>
      <c r="B1335" t="s">
        <v>4192</v>
      </c>
      <c r="C1335" s="1">
        <v>1298.0999999999999</v>
      </c>
      <c r="D1335" s="1">
        <f t="shared" si="20"/>
        <v>324.52499999999998</v>
      </c>
    </row>
    <row r="1336" spans="1:4" x14ac:dyDescent="0.25">
      <c r="A1336" t="s">
        <v>4193</v>
      </c>
      <c r="B1336" t="s">
        <v>4194</v>
      </c>
      <c r="C1336" s="1">
        <v>856</v>
      </c>
      <c r="D1336" s="1">
        <f t="shared" si="20"/>
        <v>214</v>
      </c>
    </row>
    <row r="1337" spans="1:4" x14ac:dyDescent="0.25">
      <c r="A1337" t="s">
        <v>4195</v>
      </c>
      <c r="B1337" t="s">
        <v>4196</v>
      </c>
      <c r="C1337" s="1">
        <v>1551.5</v>
      </c>
      <c r="D1337" s="1">
        <f t="shared" si="20"/>
        <v>387.875</v>
      </c>
    </row>
    <row r="1338" spans="1:4" x14ac:dyDescent="0.25">
      <c r="A1338" t="s">
        <v>4197</v>
      </c>
      <c r="B1338" t="s">
        <v>4198</v>
      </c>
      <c r="C1338" s="1">
        <v>444</v>
      </c>
      <c r="D1338" s="1">
        <f t="shared" si="20"/>
        <v>111</v>
      </c>
    </row>
    <row r="1339" spans="1:4" x14ac:dyDescent="0.25">
      <c r="A1339" t="s">
        <v>4199</v>
      </c>
      <c r="B1339" t="s">
        <v>4200</v>
      </c>
      <c r="C1339" s="1">
        <v>637.70000000000005</v>
      </c>
      <c r="D1339" s="1">
        <f t="shared" si="20"/>
        <v>159.42500000000001</v>
      </c>
    </row>
    <row r="1340" spans="1:4" x14ac:dyDescent="0.25">
      <c r="A1340" t="s">
        <v>4201</v>
      </c>
      <c r="B1340" t="s">
        <v>4202</v>
      </c>
      <c r="C1340" s="1">
        <v>1829.7</v>
      </c>
      <c r="D1340" s="1">
        <f t="shared" si="20"/>
        <v>457.42500000000001</v>
      </c>
    </row>
    <row r="1341" spans="1:4" x14ac:dyDescent="0.25">
      <c r="A1341" t="s">
        <v>4203</v>
      </c>
      <c r="B1341" t="s">
        <v>4204</v>
      </c>
      <c r="C1341" s="1">
        <v>3876.67</v>
      </c>
      <c r="D1341" s="1">
        <f t="shared" si="20"/>
        <v>969.16750000000002</v>
      </c>
    </row>
    <row r="1342" spans="1:4" x14ac:dyDescent="0.25">
      <c r="A1342" t="s">
        <v>4205</v>
      </c>
      <c r="B1342" t="s">
        <v>4206</v>
      </c>
      <c r="C1342" s="1">
        <v>1241.5</v>
      </c>
      <c r="D1342" s="1">
        <f t="shared" si="20"/>
        <v>310.375</v>
      </c>
    </row>
    <row r="1343" spans="1:4" x14ac:dyDescent="0.25">
      <c r="A1343" t="s">
        <v>4207</v>
      </c>
      <c r="B1343" t="s">
        <v>4208</v>
      </c>
      <c r="C1343" s="1">
        <v>3720</v>
      </c>
      <c r="D1343" s="1">
        <f t="shared" si="20"/>
        <v>930</v>
      </c>
    </row>
    <row r="1344" spans="1:4" x14ac:dyDescent="0.25">
      <c r="A1344" t="s">
        <v>4209</v>
      </c>
      <c r="B1344" t="s">
        <v>4210</v>
      </c>
      <c r="C1344" s="1">
        <v>1337.5</v>
      </c>
      <c r="D1344" s="1">
        <f t="shared" si="20"/>
        <v>334.375</v>
      </c>
    </row>
    <row r="1345" spans="1:4" x14ac:dyDescent="0.25">
      <c r="A1345" t="s">
        <v>4211</v>
      </c>
      <c r="B1345" t="s">
        <v>4212</v>
      </c>
      <c r="C1345" s="1">
        <v>1860</v>
      </c>
      <c r="D1345" s="1">
        <f t="shared" si="20"/>
        <v>465</v>
      </c>
    </row>
    <row r="1346" spans="1:4" x14ac:dyDescent="0.25">
      <c r="A1346" t="s">
        <v>4213</v>
      </c>
      <c r="B1346" t="s">
        <v>4214</v>
      </c>
      <c r="C1346" s="1">
        <v>1860</v>
      </c>
      <c r="D1346" s="1">
        <f t="shared" si="20"/>
        <v>465</v>
      </c>
    </row>
    <row r="1347" spans="1:4" x14ac:dyDescent="0.25">
      <c r="A1347" t="s">
        <v>4215</v>
      </c>
      <c r="B1347" t="s">
        <v>4216</v>
      </c>
      <c r="C1347" s="1">
        <v>3424</v>
      </c>
      <c r="D1347" s="1">
        <f t="shared" ref="D1347:D1410" si="21">+C1347*0.25</f>
        <v>856</v>
      </c>
    </row>
    <row r="1348" spans="1:4" x14ac:dyDescent="0.25">
      <c r="A1348" t="s">
        <v>4217</v>
      </c>
      <c r="B1348" t="s">
        <v>4218</v>
      </c>
      <c r="C1348" s="1">
        <v>2025</v>
      </c>
      <c r="D1348" s="1">
        <f t="shared" si="21"/>
        <v>506.25</v>
      </c>
    </row>
    <row r="1349" spans="1:4" x14ac:dyDescent="0.25">
      <c r="A1349" t="s">
        <v>4219</v>
      </c>
      <c r="B1349" t="s">
        <v>4220</v>
      </c>
      <c r="C1349" s="1">
        <v>2025</v>
      </c>
      <c r="D1349" s="1">
        <f t="shared" si="21"/>
        <v>506.25</v>
      </c>
    </row>
    <row r="1350" spans="1:4" x14ac:dyDescent="0.25">
      <c r="A1350" t="s">
        <v>4221</v>
      </c>
      <c r="B1350" t="s">
        <v>4222</v>
      </c>
      <c r="C1350" s="1">
        <v>2445</v>
      </c>
      <c r="D1350" s="1">
        <f t="shared" si="21"/>
        <v>611.25</v>
      </c>
    </row>
    <row r="1351" spans="1:4" x14ac:dyDescent="0.25">
      <c r="A1351" t="s">
        <v>4223</v>
      </c>
      <c r="B1351" t="s">
        <v>4224</v>
      </c>
      <c r="C1351" s="1">
        <v>1792.25</v>
      </c>
      <c r="D1351" s="1">
        <f t="shared" si="21"/>
        <v>448.0625</v>
      </c>
    </row>
    <row r="1352" spans="1:4" x14ac:dyDescent="0.25">
      <c r="A1352" t="s">
        <v>4225</v>
      </c>
      <c r="B1352" t="s">
        <v>4226</v>
      </c>
      <c r="C1352" s="1">
        <v>1635</v>
      </c>
      <c r="D1352" s="1">
        <f t="shared" si="21"/>
        <v>408.75</v>
      </c>
    </row>
    <row r="1353" spans="1:4" x14ac:dyDescent="0.25">
      <c r="A1353" t="s">
        <v>4227</v>
      </c>
      <c r="B1353" t="s">
        <v>4228</v>
      </c>
      <c r="C1353" s="1">
        <v>1995</v>
      </c>
      <c r="D1353" s="1">
        <f t="shared" si="21"/>
        <v>498.75</v>
      </c>
    </row>
    <row r="1354" spans="1:4" x14ac:dyDescent="0.25">
      <c r="A1354" t="s">
        <v>4229</v>
      </c>
      <c r="B1354" t="s">
        <v>4230</v>
      </c>
      <c r="C1354" s="1">
        <v>1410</v>
      </c>
      <c r="D1354" s="1">
        <f t="shared" si="21"/>
        <v>352.5</v>
      </c>
    </row>
    <row r="1355" spans="1:4" x14ac:dyDescent="0.25">
      <c r="A1355" t="s">
        <v>4231</v>
      </c>
      <c r="B1355" t="s">
        <v>4232</v>
      </c>
      <c r="C1355" s="1">
        <v>2514.5</v>
      </c>
      <c r="D1355" s="1">
        <f t="shared" si="21"/>
        <v>628.625</v>
      </c>
    </row>
    <row r="1356" spans="1:4" x14ac:dyDescent="0.25">
      <c r="A1356" t="s">
        <v>4233</v>
      </c>
      <c r="B1356" t="s">
        <v>4234</v>
      </c>
      <c r="C1356" s="1">
        <v>1582.62</v>
      </c>
      <c r="D1356" s="1">
        <f t="shared" si="21"/>
        <v>395.65499999999997</v>
      </c>
    </row>
    <row r="1357" spans="1:4" x14ac:dyDescent="0.25">
      <c r="A1357" t="s">
        <v>4235</v>
      </c>
      <c r="B1357" t="s">
        <v>4236</v>
      </c>
      <c r="C1357" s="1">
        <v>986.97</v>
      </c>
      <c r="D1357" s="1">
        <f t="shared" si="21"/>
        <v>246.74250000000001</v>
      </c>
    </row>
    <row r="1358" spans="1:4" x14ac:dyDescent="0.25">
      <c r="A1358" t="s">
        <v>4237</v>
      </c>
      <c r="B1358" t="s">
        <v>4238</v>
      </c>
      <c r="C1358" s="1">
        <v>3690</v>
      </c>
      <c r="D1358" s="1">
        <f t="shared" si="21"/>
        <v>922.5</v>
      </c>
    </row>
    <row r="1359" spans="1:4" x14ac:dyDescent="0.25">
      <c r="A1359" t="s">
        <v>4239</v>
      </c>
      <c r="B1359" t="s">
        <v>4240</v>
      </c>
      <c r="C1359" s="1">
        <v>1206.96</v>
      </c>
      <c r="D1359" s="1">
        <f t="shared" si="21"/>
        <v>301.74</v>
      </c>
    </row>
    <row r="1360" spans="1:4" x14ac:dyDescent="0.25">
      <c r="A1360" t="s">
        <v>4241</v>
      </c>
      <c r="B1360" t="s">
        <v>4242</v>
      </c>
      <c r="C1360" s="1">
        <v>2865</v>
      </c>
      <c r="D1360" s="1">
        <f t="shared" si="21"/>
        <v>716.25</v>
      </c>
    </row>
    <row r="1361" spans="1:4" x14ac:dyDescent="0.25">
      <c r="A1361" t="s">
        <v>4243</v>
      </c>
      <c r="B1361" t="s">
        <v>4244</v>
      </c>
      <c r="C1361" s="1">
        <v>5415</v>
      </c>
      <c r="D1361" s="1">
        <f t="shared" si="21"/>
        <v>1353.75</v>
      </c>
    </row>
    <row r="1362" spans="1:4" x14ac:dyDescent="0.25">
      <c r="A1362" t="s">
        <v>4245</v>
      </c>
      <c r="B1362" t="s">
        <v>4246</v>
      </c>
      <c r="C1362" s="1">
        <v>10575</v>
      </c>
      <c r="D1362" s="1">
        <f t="shared" si="21"/>
        <v>2643.75</v>
      </c>
    </row>
    <row r="1363" spans="1:4" x14ac:dyDescent="0.25">
      <c r="A1363" t="s">
        <v>4247</v>
      </c>
      <c r="B1363" t="s">
        <v>4248</v>
      </c>
      <c r="C1363" s="1">
        <v>833.3</v>
      </c>
      <c r="D1363" s="1">
        <f t="shared" si="21"/>
        <v>208.32499999999999</v>
      </c>
    </row>
    <row r="1364" spans="1:4" x14ac:dyDescent="0.25">
      <c r="A1364" t="s">
        <v>4249</v>
      </c>
      <c r="B1364" t="s">
        <v>4250</v>
      </c>
      <c r="C1364" s="1">
        <v>1060</v>
      </c>
      <c r="D1364" s="1">
        <f t="shared" si="21"/>
        <v>265</v>
      </c>
    </row>
    <row r="1365" spans="1:4" x14ac:dyDescent="0.25">
      <c r="A1365" t="s">
        <v>4251</v>
      </c>
      <c r="B1365" t="s">
        <v>4252</v>
      </c>
      <c r="C1365" s="1">
        <v>540</v>
      </c>
      <c r="D1365" s="1">
        <f t="shared" si="21"/>
        <v>135</v>
      </c>
    </row>
    <row r="1366" spans="1:4" x14ac:dyDescent="0.25">
      <c r="A1366" t="s">
        <v>4253</v>
      </c>
      <c r="B1366" t="s">
        <v>4254</v>
      </c>
      <c r="C1366" s="1">
        <v>1412.28002929688</v>
      </c>
      <c r="D1366" s="1">
        <f t="shared" si="21"/>
        <v>353.07000732422</v>
      </c>
    </row>
    <row r="1367" spans="1:4" x14ac:dyDescent="0.25">
      <c r="A1367" t="s">
        <v>4255</v>
      </c>
      <c r="B1367" t="s">
        <v>4256</v>
      </c>
      <c r="C1367" s="1">
        <v>1375</v>
      </c>
      <c r="D1367" s="1">
        <f t="shared" si="21"/>
        <v>343.75</v>
      </c>
    </row>
    <row r="1368" spans="1:4" x14ac:dyDescent="0.25">
      <c r="A1368" t="s">
        <v>4257</v>
      </c>
      <c r="B1368" t="s">
        <v>4258</v>
      </c>
      <c r="C1368" s="1">
        <v>1375</v>
      </c>
      <c r="D1368" s="1">
        <f t="shared" si="21"/>
        <v>343.75</v>
      </c>
    </row>
    <row r="1369" spans="1:4" x14ac:dyDescent="0.25">
      <c r="A1369" t="s">
        <v>4259</v>
      </c>
      <c r="B1369" t="s">
        <v>4260</v>
      </c>
      <c r="C1369" s="1">
        <v>2706</v>
      </c>
      <c r="D1369" s="1">
        <f t="shared" si="21"/>
        <v>676.5</v>
      </c>
    </row>
    <row r="1370" spans="1:4" x14ac:dyDescent="0.25">
      <c r="A1370" t="s">
        <v>4261</v>
      </c>
      <c r="B1370" t="s">
        <v>4262</v>
      </c>
      <c r="C1370" s="1">
        <v>1375</v>
      </c>
      <c r="D1370" s="1">
        <f t="shared" si="21"/>
        <v>343.75</v>
      </c>
    </row>
    <row r="1371" spans="1:4" x14ac:dyDescent="0.25">
      <c r="A1371" t="s">
        <v>4263</v>
      </c>
      <c r="B1371" t="s">
        <v>4264</v>
      </c>
      <c r="C1371" s="1">
        <v>1375</v>
      </c>
      <c r="D1371" s="1">
        <f t="shared" si="21"/>
        <v>343.75</v>
      </c>
    </row>
    <row r="1372" spans="1:4" x14ac:dyDescent="0.25">
      <c r="A1372" t="s">
        <v>4265</v>
      </c>
      <c r="B1372" t="s">
        <v>4266</v>
      </c>
      <c r="C1372" s="1">
        <v>725.5</v>
      </c>
      <c r="D1372" s="1">
        <f t="shared" si="21"/>
        <v>181.375</v>
      </c>
    </row>
    <row r="1373" spans="1:4" x14ac:dyDescent="0.25">
      <c r="A1373" t="s">
        <v>4267</v>
      </c>
      <c r="B1373" t="s">
        <v>4268</v>
      </c>
      <c r="C1373" s="1">
        <v>2434.330078125</v>
      </c>
      <c r="D1373" s="1">
        <f t="shared" si="21"/>
        <v>608.58251953125</v>
      </c>
    </row>
    <row r="1374" spans="1:4" x14ac:dyDescent="0.25">
      <c r="A1374" t="s">
        <v>4269</v>
      </c>
      <c r="B1374" t="s">
        <v>4270</v>
      </c>
      <c r="C1374" s="1">
        <v>725.5</v>
      </c>
      <c r="D1374" s="1">
        <f t="shared" si="21"/>
        <v>181.375</v>
      </c>
    </row>
    <row r="1375" spans="1:4" x14ac:dyDescent="0.25">
      <c r="A1375" t="s">
        <v>4271</v>
      </c>
      <c r="B1375" t="s">
        <v>4272</v>
      </c>
      <c r="C1375" s="1">
        <v>725.5</v>
      </c>
      <c r="D1375" s="1">
        <f t="shared" si="21"/>
        <v>181.375</v>
      </c>
    </row>
    <row r="1376" spans="1:4" x14ac:dyDescent="0.25">
      <c r="A1376" t="s">
        <v>4273</v>
      </c>
      <c r="B1376" t="s">
        <v>4274</v>
      </c>
      <c r="C1376" s="1">
        <v>725.5</v>
      </c>
      <c r="D1376" s="1">
        <f t="shared" si="21"/>
        <v>181.375</v>
      </c>
    </row>
    <row r="1377" spans="1:4" x14ac:dyDescent="0.25">
      <c r="A1377" t="s">
        <v>4275</v>
      </c>
      <c r="B1377" t="s">
        <v>4276</v>
      </c>
      <c r="C1377" s="1">
        <v>725.5</v>
      </c>
      <c r="D1377" s="1">
        <f t="shared" si="21"/>
        <v>181.375</v>
      </c>
    </row>
    <row r="1378" spans="1:4" x14ac:dyDescent="0.25">
      <c r="A1378" t="s">
        <v>4277</v>
      </c>
      <c r="B1378" t="s">
        <v>4278</v>
      </c>
      <c r="C1378" s="1">
        <v>1425</v>
      </c>
      <c r="D1378" s="1">
        <f t="shared" si="21"/>
        <v>356.25</v>
      </c>
    </row>
    <row r="1379" spans="1:4" x14ac:dyDescent="0.25">
      <c r="A1379" t="s">
        <v>4279</v>
      </c>
      <c r="B1379" t="s">
        <v>4280</v>
      </c>
      <c r="C1379" s="1">
        <v>2434.330078125</v>
      </c>
      <c r="D1379" s="1">
        <f t="shared" si="21"/>
        <v>608.58251953125</v>
      </c>
    </row>
    <row r="1380" spans="1:4" x14ac:dyDescent="0.25">
      <c r="A1380" t="s">
        <v>4281</v>
      </c>
      <c r="B1380" t="s">
        <v>4282</v>
      </c>
      <c r="C1380" s="1">
        <v>812.1</v>
      </c>
      <c r="D1380" s="1">
        <f t="shared" si="21"/>
        <v>203.02500000000001</v>
      </c>
    </row>
    <row r="1381" spans="1:4" x14ac:dyDescent="0.25">
      <c r="A1381" t="s">
        <v>4283</v>
      </c>
      <c r="B1381" t="s">
        <v>4284</v>
      </c>
      <c r="C1381" s="1">
        <v>725</v>
      </c>
      <c r="D1381" s="1">
        <f t="shared" si="21"/>
        <v>181.25</v>
      </c>
    </row>
    <row r="1382" spans="1:4" x14ac:dyDescent="0.25">
      <c r="A1382" t="s">
        <v>4289</v>
      </c>
      <c r="B1382" t="s">
        <v>4290</v>
      </c>
      <c r="C1382" s="1">
        <v>1479.6</v>
      </c>
      <c r="D1382" s="1">
        <f t="shared" si="21"/>
        <v>369.9</v>
      </c>
    </row>
    <row r="1383" spans="1:4" x14ac:dyDescent="0.25">
      <c r="A1383" t="s">
        <v>4291</v>
      </c>
      <c r="B1383" t="s">
        <v>4292</v>
      </c>
      <c r="C1383" s="1">
        <v>2250</v>
      </c>
      <c r="D1383" s="1">
        <f t="shared" si="21"/>
        <v>562.5</v>
      </c>
    </row>
    <row r="1384" spans="1:4" x14ac:dyDescent="0.25">
      <c r="A1384" t="s">
        <v>4293</v>
      </c>
      <c r="B1384" t="s">
        <v>4294</v>
      </c>
      <c r="C1384" s="1">
        <v>2260.5</v>
      </c>
      <c r="D1384" s="1">
        <f t="shared" si="21"/>
        <v>565.125</v>
      </c>
    </row>
    <row r="1385" spans="1:4" x14ac:dyDescent="0.25">
      <c r="A1385" t="s">
        <v>4295</v>
      </c>
      <c r="B1385" t="s">
        <v>4296</v>
      </c>
      <c r="C1385" s="1">
        <v>1479.6</v>
      </c>
      <c r="D1385" s="1">
        <f t="shared" si="21"/>
        <v>369.9</v>
      </c>
    </row>
    <row r="1386" spans="1:4" x14ac:dyDescent="0.25">
      <c r="A1386" t="s">
        <v>4297</v>
      </c>
      <c r="B1386" t="s">
        <v>4298</v>
      </c>
      <c r="C1386" s="1">
        <v>2250</v>
      </c>
      <c r="D1386" s="1">
        <f t="shared" si="21"/>
        <v>562.5</v>
      </c>
    </row>
    <row r="1387" spans="1:4" x14ac:dyDescent="0.25">
      <c r="A1387" t="s">
        <v>4299</v>
      </c>
      <c r="B1387" t="s">
        <v>4300</v>
      </c>
      <c r="C1387" s="1">
        <v>2500</v>
      </c>
      <c r="D1387" s="1">
        <f t="shared" si="21"/>
        <v>625</v>
      </c>
    </row>
    <row r="1388" spans="1:4" x14ac:dyDescent="0.25">
      <c r="A1388" t="s">
        <v>4301</v>
      </c>
      <c r="B1388" t="s">
        <v>4302</v>
      </c>
      <c r="C1388" s="1">
        <v>6486.67</v>
      </c>
      <c r="D1388" s="1">
        <f t="shared" si="21"/>
        <v>1621.6675</v>
      </c>
    </row>
    <row r="1389" spans="1:4" x14ac:dyDescent="0.25">
      <c r="A1389" t="s">
        <v>4303</v>
      </c>
      <c r="B1389" t="s">
        <v>4304</v>
      </c>
      <c r="C1389" s="1">
        <v>4733.1000000000004</v>
      </c>
      <c r="D1389" s="1">
        <f t="shared" si="21"/>
        <v>1183.2750000000001</v>
      </c>
    </row>
    <row r="1390" spans="1:4" x14ac:dyDescent="0.25">
      <c r="A1390" t="s">
        <v>4305</v>
      </c>
      <c r="B1390" t="s">
        <v>4306</v>
      </c>
      <c r="C1390" s="1">
        <v>3588.17</v>
      </c>
      <c r="D1390" s="1">
        <f t="shared" si="21"/>
        <v>897.04250000000002</v>
      </c>
    </row>
    <row r="1391" spans="1:4" x14ac:dyDescent="0.25">
      <c r="A1391" t="s">
        <v>4307</v>
      </c>
      <c r="B1391" t="s">
        <v>4308</v>
      </c>
      <c r="C1391" s="1">
        <v>3588.17</v>
      </c>
      <c r="D1391" s="1">
        <f t="shared" si="21"/>
        <v>897.04250000000002</v>
      </c>
    </row>
    <row r="1392" spans="1:4" x14ac:dyDescent="0.25">
      <c r="A1392" t="s">
        <v>4309</v>
      </c>
      <c r="B1392" t="s">
        <v>4310</v>
      </c>
      <c r="C1392" s="1">
        <v>3588.17</v>
      </c>
      <c r="D1392" s="1">
        <f t="shared" si="21"/>
        <v>897.04250000000002</v>
      </c>
    </row>
    <row r="1393" spans="1:4" x14ac:dyDescent="0.25">
      <c r="A1393" t="s">
        <v>4311</v>
      </c>
      <c r="B1393" t="s">
        <v>4312</v>
      </c>
      <c r="C1393" s="1">
        <v>4733.1000000000004</v>
      </c>
      <c r="D1393" s="1">
        <f t="shared" si="21"/>
        <v>1183.2750000000001</v>
      </c>
    </row>
    <row r="1394" spans="1:4" x14ac:dyDescent="0.25">
      <c r="A1394" t="s">
        <v>4313</v>
      </c>
      <c r="B1394" t="s">
        <v>4314</v>
      </c>
      <c r="C1394" s="1">
        <v>8017</v>
      </c>
      <c r="D1394" s="1">
        <f t="shared" si="21"/>
        <v>2004.25</v>
      </c>
    </row>
    <row r="1395" spans="1:4" x14ac:dyDescent="0.25">
      <c r="A1395" t="s">
        <v>4315</v>
      </c>
      <c r="B1395" t="s">
        <v>4316</v>
      </c>
      <c r="C1395" s="1">
        <v>4733.1000000000004</v>
      </c>
      <c r="D1395" s="1">
        <f t="shared" si="21"/>
        <v>1183.2750000000001</v>
      </c>
    </row>
    <row r="1396" spans="1:4" x14ac:dyDescent="0.25">
      <c r="A1396" t="s">
        <v>4317</v>
      </c>
      <c r="B1396" t="s">
        <v>4318</v>
      </c>
      <c r="C1396" s="1">
        <v>3588.17</v>
      </c>
      <c r="D1396" s="1">
        <f t="shared" si="21"/>
        <v>897.04250000000002</v>
      </c>
    </row>
    <row r="1397" spans="1:4" x14ac:dyDescent="0.25">
      <c r="A1397" t="s">
        <v>4319</v>
      </c>
      <c r="B1397" t="s">
        <v>4320</v>
      </c>
      <c r="C1397" s="1">
        <v>1044.18</v>
      </c>
      <c r="D1397" s="1">
        <f t="shared" si="21"/>
        <v>261.04500000000002</v>
      </c>
    </row>
    <row r="1398" spans="1:4" x14ac:dyDescent="0.25">
      <c r="A1398" t="s">
        <v>4321</v>
      </c>
      <c r="B1398" t="s">
        <v>4322</v>
      </c>
      <c r="C1398" s="1">
        <v>3897.6</v>
      </c>
      <c r="D1398" s="1">
        <f t="shared" si="21"/>
        <v>974.4</v>
      </c>
    </row>
    <row r="1399" spans="1:4" x14ac:dyDescent="0.25">
      <c r="A1399" t="s">
        <v>4323</v>
      </c>
      <c r="B1399" t="s">
        <v>4324</v>
      </c>
      <c r="C1399" s="1">
        <v>3897.6</v>
      </c>
      <c r="D1399" s="1">
        <f t="shared" si="21"/>
        <v>974.4</v>
      </c>
    </row>
    <row r="1400" spans="1:4" x14ac:dyDescent="0.25">
      <c r="A1400" t="s">
        <v>4325</v>
      </c>
      <c r="B1400" t="s">
        <v>4326</v>
      </c>
      <c r="C1400" s="1">
        <v>8086</v>
      </c>
      <c r="D1400" s="1">
        <f t="shared" si="21"/>
        <v>2021.5</v>
      </c>
    </row>
    <row r="1401" spans="1:4" x14ac:dyDescent="0.25">
      <c r="A1401" t="s">
        <v>4327</v>
      </c>
      <c r="B1401" t="s">
        <v>4328</v>
      </c>
      <c r="C1401" s="1">
        <v>3360</v>
      </c>
      <c r="D1401" s="1">
        <f t="shared" si="21"/>
        <v>840</v>
      </c>
    </row>
    <row r="1402" spans="1:4" x14ac:dyDescent="0.25">
      <c r="A1402" t="s">
        <v>4329</v>
      </c>
      <c r="B1402" t="s">
        <v>4330</v>
      </c>
      <c r="C1402" s="1">
        <v>3322.36</v>
      </c>
      <c r="D1402" s="1">
        <f t="shared" si="21"/>
        <v>830.59</v>
      </c>
    </row>
    <row r="1403" spans="1:4" x14ac:dyDescent="0.25">
      <c r="A1403" t="s">
        <v>4331</v>
      </c>
      <c r="B1403" t="s">
        <v>4332</v>
      </c>
      <c r="C1403" s="1">
        <v>3360</v>
      </c>
      <c r="D1403" s="1">
        <f t="shared" si="21"/>
        <v>840</v>
      </c>
    </row>
    <row r="1404" spans="1:4" x14ac:dyDescent="0.25">
      <c r="A1404" t="s">
        <v>4333</v>
      </c>
      <c r="B1404" t="s">
        <v>4334</v>
      </c>
      <c r="C1404" s="1">
        <v>3360</v>
      </c>
      <c r="D1404" s="1">
        <f t="shared" si="21"/>
        <v>840</v>
      </c>
    </row>
    <row r="1405" spans="1:4" x14ac:dyDescent="0.25">
      <c r="A1405" t="s">
        <v>4335</v>
      </c>
      <c r="B1405" t="s">
        <v>4336</v>
      </c>
      <c r="C1405" s="1">
        <v>3150</v>
      </c>
      <c r="D1405" s="1">
        <f t="shared" si="21"/>
        <v>787.5</v>
      </c>
    </row>
    <row r="1406" spans="1:4" x14ac:dyDescent="0.25">
      <c r="A1406" t="s">
        <v>4337</v>
      </c>
      <c r="B1406" t="s">
        <v>4338</v>
      </c>
      <c r="C1406" s="1">
        <v>3721.04</v>
      </c>
      <c r="D1406" s="1">
        <f t="shared" si="21"/>
        <v>930.26</v>
      </c>
    </row>
    <row r="1407" spans="1:4" x14ac:dyDescent="0.25">
      <c r="A1407" t="s">
        <v>4339</v>
      </c>
      <c r="B1407" t="s">
        <v>4340</v>
      </c>
      <c r="C1407" s="1">
        <v>1616.1</v>
      </c>
      <c r="D1407" s="1">
        <f t="shared" si="21"/>
        <v>404.02499999999998</v>
      </c>
    </row>
    <row r="1408" spans="1:4" x14ac:dyDescent="0.25">
      <c r="A1408" t="s">
        <v>4341</v>
      </c>
      <c r="B1408" t="s">
        <v>4342</v>
      </c>
      <c r="C1408" s="1">
        <v>1616.1</v>
      </c>
      <c r="D1408" s="1">
        <f t="shared" si="21"/>
        <v>404.02499999999998</v>
      </c>
    </row>
    <row r="1409" spans="1:4" x14ac:dyDescent="0.25">
      <c r="A1409" t="s">
        <v>4343</v>
      </c>
      <c r="B1409" t="s">
        <v>4344</v>
      </c>
      <c r="C1409" s="1">
        <v>4614</v>
      </c>
      <c r="D1409" s="1">
        <f t="shared" si="21"/>
        <v>1153.5</v>
      </c>
    </row>
    <row r="1410" spans="1:4" x14ac:dyDescent="0.25">
      <c r="A1410" t="s">
        <v>4345</v>
      </c>
      <c r="B1410" t="s">
        <v>4346</v>
      </c>
      <c r="C1410" s="1">
        <v>2460</v>
      </c>
      <c r="D1410" s="1">
        <f t="shared" si="21"/>
        <v>615</v>
      </c>
    </row>
    <row r="1411" spans="1:4" x14ac:dyDescent="0.25">
      <c r="A1411" t="s">
        <v>4347</v>
      </c>
      <c r="B1411" t="s">
        <v>4348</v>
      </c>
      <c r="C1411" s="1">
        <v>1110</v>
      </c>
      <c r="D1411" s="1">
        <f t="shared" ref="D1411:D1474" si="22">+C1411*0.25</f>
        <v>277.5</v>
      </c>
    </row>
    <row r="1412" spans="1:4" x14ac:dyDescent="0.25">
      <c r="A1412" t="s">
        <v>4349</v>
      </c>
      <c r="B1412" t="s">
        <v>4350</v>
      </c>
      <c r="C1412" s="1">
        <v>1350</v>
      </c>
      <c r="D1412" s="1">
        <f t="shared" si="22"/>
        <v>337.5</v>
      </c>
    </row>
    <row r="1413" spans="1:4" x14ac:dyDescent="0.25">
      <c r="A1413" t="s">
        <v>4351</v>
      </c>
      <c r="B1413" t="s">
        <v>4352</v>
      </c>
      <c r="C1413" s="1">
        <v>2460</v>
      </c>
      <c r="D1413" s="1">
        <f t="shared" si="22"/>
        <v>615</v>
      </c>
    </row>
    <row r="1414" spans="1:4" x14ac:dyDescent="0.25">
      <c r="A1414" t="s">
        <v>4353</v>
      </c>
      <c r="B1414" t="s">
        <v>4354</v>
      </c>
      <c r="C1414" s="1">
        <v>1022.88</v>
      </c>
      <c r="D1414" s="1">
        <f t="shared" si="22"/>
        <v>255.72</v>
      </c>
    </row>
    <row r="1415" spans="1:4" x14ac:dyDescent="0.25">
      <c r="A1415" t="s">
        <v>4355</v>
      </c>
      <c r="B1415" t="s">
        <v>4356</v>
      </c>
      <c r="C1415" s="1">
        <v>1110</v>
      </c>
      <c r="D1415" s="1">
        <f t="shared" si="22"/>
        <v>277.5</v>
      </c>
    </row>
    <row r="1416" spans="1:4" x14ac:dyDescent="0.25">
      <c r="A1416" t="s">
        <v>4357</v>
      </c>
      <c r="B1416" t="s">
        <v>4358</v>
      </c>
      <c r="C1416" s="1">
        <v>1110</v>
      </c>
      <c r="D1416" s="1">
        <f t="shared" si="22"/>
        <v>277.5</v>
      </c>
    </row>
    <row r="1417" spans="1:4" x14ac:dyDescent="0.25">
      <c r="A1417" t="s">
        <v>4359</v>
      </c>
      <c r="B1417" t="s">
        <v>4360</v>
      </c>
      <c r="C1417" s="1">
        <v>5377</v>
      </c>
      <c r="D1417" s="1">
        <f t="shared" si="22"/>
        <v>1344.25</v>
      </c>
    </row>
    <row r="1418" spans="1:4" x14ac:dyDescent="0.25">
      <c r="A1418" t="s">
        <v>4361</v>
      </c>
      <c r="B1418" t="s">
        <v>4362</v>
      </c>
      <c r="C1418" s="1">
        <v>1350</v>
      </c>
      <c r="D1418" s="1">
        <f t="shared" si="22"/>
        <v>337.5</v>
      </c>
    </row>
    <row r="1419" spans="1:4" x14ac:dyDescent="0.25">
      <c r="A1419" t="s">
        <v>4363</v>
      </c>
      <c r="B1419" t="s">
        <v>4364</v>
      </c>
      <c r="C1419" s="1">
        <v>2460</v>
      </c>
      <c r="D1419" s="1">
        <f t="shared" si="22"/>
        <v>615</v>
      </c>
    </row>
    <row r="1420" spans="1:4" x14ac:dyDescent="0.25">
      <c r="A1420" t="s">
        <v>4365</v>
      </c>
      <c r="B1420" t="s">
        <v>4366</v>
      </c>
      <c r="C1420" s="1">
        <v>5500.330078125</v>
      </c>
      <c r="D1420" s="1">
        <f t="shared" si="22"/>
        <v>1375.08251953125</v>
      </c>
    </row>
    <row r="1421" spans="1:4" x14ac:dyDescent="0.25">
      <c r="A1421" t="s">
        <v>4367</v>
      </c>
      <c r="B1421" t="s">
        <v>4368</v>
      </c>
      <c r="C1421" s="1">
        <v>5807.330078125</v>
      </c>
      <c r="D1421" s="1">
        <f t="shared" si="22"/>
        <v>1451.83251953125</v>
      </c>
    </row>
    <row r="1422" spans="1:4" x14ac:dyDescent="0.25">
      <c r="A1422" t="s">
        <v>4369</v>
      </c>
      <c r="B1422" t="s">
        <v>4370</v>
      </c>
      <c r="C1422" s="1">
        <v>2460</v>
      </c>
      <c r="D1422" s="1">
        <f t="shared" si="22"/>
        <v>615</v>
      </c>
    </row>
    <row r="1423" spans="1:4" x14ac:dyDescent="0.25">
      <c r="A1423" t="s">
        <v>4371</v>
      </c>
      <c r="B1423" t="s">
        <v>4372</v>
      </c>
      <c r="C1423" s="1">
        <v>5660.669921875</v>
      </c>
      <c r="D1423" s="1">
        <f t="shared" si="22"/>
        <v>1415.16748046875</v>
      </c>
    </row>
    <row r="1424" spans="1:4" x14ac:dyDescent="0.25">
      <c r="A1424" t="s">
        <v>4373</v>
      </c>
      <c r="B1424" t="s">
        <v>4374</v>
      </c>
      <c r="C1424" s="1">
        <v>1110</v>
      </c>
      <c r="D1424" s="1">
        <f t="shared" si="22"/>
        <v>277.5</v>
      </c>
    </row>
    <row r="1425" spans="1:4" x14ac:dyDescent="0.25">
      <c r="A1425" t="s">
        <v>4375</v>
      </c>
      <c r="B1425" t="s">
        <v>4376</v>
      </c>
      <c r="C1425" s="1">
        <v>1110</v>
      </c>
      <c r="D1425" s="1">
        <f t="shared" si="22"/>
        <v>277.5</v>
      </c>
    </row>
    <row r="1426" spans="1:4" x14ac:dyDescent="0.25">
      <c r="A1426" t="s">
        <v>4377</v>
      </c>
      <c r="B1426" t="s">
        <v>4378</v>
      </c>
      <c r="C1426" s="1">
        <v>1110</v>
      </c>
      <c r="D1426" s="1">
        <f t="shared" si="22"/>
        <v>277.5</v>
      </c>
    </row>
    <row r="1427" spans="1:4" x14ac:dyDescent="0.25">
      <c r="A1427" t="s">
        <v>4379</v>
      </c>
      <c r="B1427" t="s">
        <v>4380</v>
      </c>
      <c r="C1427" s="1">
        <v>5360</v>
      </c>
      <c r="D1427" s="1">
        <f t="shared" si="22"/>
        <v>1340</v>
      </c>
    </row>
    <row r="1428" spans="1:4" x14ac:dyDescent="0.25">
      <c r="A1428" t="s">
        <v>4381</v>
      </c>
      <c r="B1428" t="s">
        <v>4382</v>
      </c>
      <c r="C1428" s="1">
        <v>5458.669921875</v>
      </c>
      <c r="D1428" s="1">
        <f t="shared" si="22"/>
        <v>1364.66748046875</v>
      </c>
    </row>
    <row r="1429" spans="1:4" x14ac:dyDescent="0.25">
      <c r="A1429" t="s">
        <v>4383</v>
      </c>
      <c r="B1429" t="s">
        <v>4384</v>
      </c>
      <c r="C1429" s="1">
        <v>2460</v>
      </c>
      <c r="D1429" s="1">
        <f t="shared" si="22"/>
        <v>615</v>
      </c>
    </row>
    <row r="1430" spans="1:4" x14ac:dyDescent="0.25">
      <c r="A1430" t="s">
        <v>4385</v>
      </c>
      <c r="B1430" t="s">
        <v>4386</v>
      </c>
      <c r="C1430" s="1">
        <v>1110</v>
      </c>
      <c r="D1430" s="1">
        <f t="shared" si="22"/>
        <v>277.5</v>
      </c>
    </row>
    <row r="1431" spans="1:4" x14ac:dyDescent="0.25">
      <c r="A1431" t="s">
        <v>4387</v>
      </c>
      <c r="B1431" t="s">
        <v>4388</v>
      </c>
      <c r="C1431" s="1">
        <v>1110</v>
      </c>
      <c r="D1431" s="1">
        <f t="shared" si="22"/>
        <v>277.5</v>
      </c>
    </row>
    <row r="1432" spans="1:4" x14ac:dyDescent="0.25">
      <c r="A1432" t="s">
        <v>4389</v>
      </c>
      <c r="B1432" t="s">
        <v>4390</v>
      </c>
      <c r="C1432" s="1">
        <v>5103.33</v>
      </c>
      <c r="D1432" s="1">
        <f t="shared" si="22"/>
        <v>1275.8325</v>
      </c>
    </row>
    <row r="1433" spans="1:4" x14ac:dyDescent="0.25">
      <c r="A1433" t="s">
        <v>4391</v>
      </c>
      <c r="B1433" t="s">
        <v>4392</v>
      </c>
      <c r="C1433" s="1">
        <v>1110</v>
      </c>
      <c r="D1433" s="1">
        <f t="shared" si="22"/>
        <v>277.5</v>
      </c>
    </row>
    <row r="1434" spans="1:4" x14ac:dyDescent="0.25">
      <c r="A1434" t="s">
        <v>4393</v>
      </c>
      <c r="B1434" t="s">
        <v>4392</v>
      </c>
      <c r="C1434" s="1">
        <v>863.91</v>
      </c>
      <c r="D1434" s="1">
        <f t="shared" si="22"/>
        <v>215.97749999999999</v>
      </c>
    </row>
    <row r="1435" spans="1:4" x14ac:dyDescent="0.25">
      <c r="A1435" t="s">
        <v>4394</v>
      </c>
      <c r="B1435" t="s">
        <v>4395</v>
      </c>
      <c r="C1435" s="1">
        <v>5348.669921875</v>
      </c>
      <c r="D1435" s="1">
        <f t="shared" si="22"/>
        <v>1337.16748046875</v>
      </c>
    </row>
    <row r="1436" spans="1:4" x14ac:dyDescent="0.25">
      <c r="A1436" t="s">
        <v>4396</v>
      </c>
      <c r="B1436" t="s">
        <v>4397</v>
      </c>
      <c r="C1436" s="1">
        <v>5620.330078125</v>
      </c>
      <c r="D1436" s="1">
        <f t="shared" si="22"/>
        <v>1405.08251953125</v>
      </c>
    </row>
    <row r="1437" spans="1:4" x14ac:dyDescent="0.25">
      <c r="A1437" t="s">
        <v>4398</v>
      </c>
      <c r="B1437" t="s">
        <v>4399</v>
      </c>
      <c r="C1437" s="1">
        <v>2460</v>
      </c>
      <c r="D1437" s="1">
        <f t="shared" si="22"/>
        <v>615</v>
      </c>
    </row>
    <row r="1438" spans="1:4" x14ac:dyDescent="0.25">
      <c r="A1438" t="s">
        <v>4400</v>
      </c>
      <c r="B1438" t="s">
        <v>4401</v>
      </c>
      <c r="C1438" s="1">
        <v>465.93</v>
      </c>
      <c r="D1438" s="1">
        <f t="shared" si="22"/>
        <v>116.4825</v>
      </c>
    </row>
    <row r="1439" spans="1:4" x14ac:dyDescent="0.25">
      <c r="A1439" t="s">
        <v>4402</v>
      </c>
      <c r="B1439" t="s">
        <v>4403</v>
      </c>
      <c r="C1439" s="1">
        <v>1133.79</v>
      </c>
      <c r="D1439" s="1">
        <f t="shared" si="22"/>
        <v>283.44749999999999</v>
      </c>
    </row>
    <row r="1440" spans="1:4" x14ac:dyDescent="0.25">
      <c r="A1440" t="s">
        <v>4404</v>
      </c>
      <c r="B1440" t="s">
        <v>4405</v>
      </c>
      <c r="C1440" s="1">
        <v>1133.79</v>
      </c>
      <c r="D1440" s="1">
        <f t="shared" si="22"/>
        <v>283.44749999999999</v>
      </c>
    </row>
    <row r="1441" spans="1:4" x14ac:dyDescent="0.25">
      <c r="A1441" t="s">
        <v>4406</v>
      </c>
      <c r="B1441" t="s">
        <v>4378</v>
      </c>
      <c r="C1441" s="1">
        <v>481.17</v>
      </c>
      <c r="D1441" s="1">
        <f t="shared" si="22"/>
        <v>120.2925</v>
      </c>
    </row>
    <row r="1442" spans="1:4" x14ac:dyDescent="0.25">
      <c r="A1442" t="s">
        <v>4420</v>
      </c>
      <c r="B1442" t="s">
        <v>4421</v>
      </c>
      <c r="C1442" s="1">
        <v>818.87</v>
      </c>
      <c r="D1442" s="1">
        <f t="shared" si="22"/>
        <v>204.7175</v>
      </c>
    </row>
    <row r="1443" spans="1:4" x14ac:dyDescent="0.25">
      <c r="A1443" t="s">
        <v>4422</v>
      </c>
      <c r="B1443" t="s">
        <v>4423</v>
      </c>
      <c r="C1443" s="1">
        <v>66.75</v>
      </c>
      <c r="D1443" s="1">
        <f t="shared" si="22"/>
        <v>16.6875</v>
      </c>
    </row>
    <row r="1444" spans="1:4" x14ac:dyDescent="0.25">
      <c r="A1444" t="s">
        <v>4424</v>
      </c>
      <c r="B1444" t="s">
        <v>4425</v>
      </c>
      <c r="C1444" s="1">
        <v>38</v>
      </c>
      <c r="D1444" s="1">
        <f t="shared" si="22"/>
        <v>9.5</v>
      </c>
    </row>
    <row r="1445" spans="1:4" x14ac:dyDescent="0.25">
      <c r="A1445" t="s">
        <v>4426</v>
      </c>
      <c r="B1445" t="s">
        <v>4427</v>
      </c>
      <c r="C1445" s="1">
        <v>6.24</v>
      </c>
      <c r="D1445" s="1">
        <f t="shared" si="22"/>
        <v>1.56</v>
      </c>
    </row>
    <row r="1446" spans="1:4" x14ac:dyDescent="0.25">
      <c r="A1446" t="s">
        <v>4428</v>
      </c>
      <c r="B1446" t="s">
        <v>4429</v>
      </c>
      <c r="C1446" s="1">
        <v>20</v>
      </c>
      <c r="D1446" s="1">
        <f t="shared" si="22"/>
        <v>5</v>
      </c>
    </row>
    <row r="1447" spans="1:4" x14ac:dyDescent="0.25">
      <c r="A1447" t="s">
        <v>4430</v>
      </c>
      <c r="B1447" t="s">
        <v>4431</v>
      </c>
      <c r="C1447" s="1">
        <v>100.01</v>
      </c>
      <c r="D1447" s="1">
        <f t="shared" si="22"/>
        <v>25.002500000000001</v>
      </c>
    </row>
    <row r="1448" spans="1:4" x14ac:dyDescent="0.25">
      <c r="A1448" t="s">
        <v>4432</v>
      </c>
      <c r="B1448" t="s">
        <v>4433</v>
      </c>
      <c r="C1448" s="1">
        <v>449.93</v>
      </c>
      <c r="D1448" s="1">
        <f t="shared" si="22"/>
        <v>112.4825</v>
      </c>
    </row>
    <row r="1449" spans="1:4" x14ac:dyDescent="0.25">
      <c r="A1449" t="s">
        <v>4434</v>
      </c>
      <c r="B1449" t="s">
        <v>4435</v>
      </c>
      <c r="C1449" s="1">
        <v>575.86</v>
      </c>
      <c r="D1449" s="1">
        <f t="shared" si="22"/>
        <v>143.965</v>
      </c>
    </row>
    <row r="1450" spans="1:4" x14ac:dyDescent="0.25">
      <c r="A1450" t="s">
        <v>4436</v>
      </c>
      <c r="B1450" t="s">
        <v>4437</v>
      </c>
      <c r="C1450" s="1">
        <v>1102.03</v>
      </c>
      <c r="D1450" s="1">
        <f t="shared" si="22"/>
        <v>275.50749999999999</v>
      </c>
    </row>
    <row r="1451" spans="1:4" x14ac:dyDescent="0.25">
      <c r="A1451" t="s">
        <v>4438</v>
      </c>
      <c r="B1451" t="s">
        <v>4439</v>
      </c>
      <c r="C1451" s="1">
        <v>1101.98</v>
      </c>
      <c r="D1451" s="1">
        <f t="shared" si="22"/>
        <v>275.495</v>
      </c>
    </row>
    <row r="1452" spans="1:4" x14ac:dyDescent="0.25">
      <c r="A1452" t="s">
        <v>4440</v>
      </c>
      <c r="B1452" t="s">
        <v>4441</v>
      </c>
      <c r="C1452" s="1">
        <v>104.9</v>
      </c>
      <c r="D1452" s="1">
        <f t="shared" si="22"/>
        <v>26.225000000000001</v>
      </c>
    </row>
    <row r="1453" spans="1:4" x14ac:dyDescent="0.25">
      <c r="A1453" t="s">
        <v>4442</v>
      </c>
      <c r="B1453" t="s">
        <v>4443</v>
      </c>
      <c r="C1453" s="1">
        <v>5.2</v>
      </c>
      <c r="D1453" s="1">
        <f t="shared" si="22"/>
        <v>1.3</v>
      </c>
    </row>
    <row r="1454" spans="1:4" x14ac:dyDescent="0.25">
      <c r="A1454" t="s">
        <v>4444</v>
      </c>
      <c r="B1454" t="s">
        <v>4445</v>
      </c>
      <c r="C1454" s="1">
        <v>15.98</v>
      </c>
      <c r="D1454" s="1">
        <f t="shared" si="22"/>
        <v>3.9950000000000001</v>
      </c>
    </row>
    <row r="1455" spans="1:4" x14ac:dyDescent="0.25">
      <c r="A1455" t="s">
        <v>4446</v>
      </c>
      <c r="B1455" t="s">
        <v>4447</v>
      </c>
      <c r="C1455" s="1">
        <v>86.400001525878906</v>
      </c>
      <c r="D1455" s="1">
        <f t="shared" si="22"/>
        <v>21.600000381469727</v>
      </c>
    </row>
    <row r="1456" spans="1:4" x14ac:dyDescent="0.25">
      <c r="A1456" t="s">
        <v>4448</v>
      </c>
      <c r="B1456" t="s">
        <v>4449</v>
      </c>
      <c r="C1456" s="1">
        <v>144</v>
      </c>
      <c r="D1456" s="1">
        <f t="shared" si="22"/>
        <v>36</v>
      </c>
    </row>
    <row r="1457" spans="1:4" x14ac:dyDescent="0.25">
      <c r="A1457" t="s">
        <v>4450</v>
      </c>
      <c r="B1457" t="s">
        <v>4451</v>
      </c>
      <c r="C1457" s="1">
        <v>209.81</v>
      </c>
      <c r="D1457" s="1">
        <f t="shared" si="22"/>
        <v>52.452500000000001</v>
      </c>
    </row>
    <row r="1458" spans="1:4" x14ac:dyDescent="0.25">
      <c r="A1458" t="s">
        <v>4452</v>
      </c>
      <c r="B1458" t="s">
        <v>4453</v>
      </c>
      <c r="C1458" s="1">
        <v>14.98</v>
      </c>
      <c r="D1458" s="1">
        <f t="shared" si="22"/>
        <v>3.7450000000000001</v>
      </c>
    </row>
    <row r="1459" spans="1:4" x14ac:dyDescent="0.25">
      <c r="A1459" t="s">
        <v>4454</v>
      </c>
      <c r="B1459" t="s">
        <v>4455</v>
      </c>
      <c r="C1459" s="1">
        <v>1122</v>
      </c>
      <c r="D1459" s="1">
        <f t="shared" si="22"/>
        <v>280.5</v>
      </c>
    </row>
    <row r="1460" spans="1:4" x14ac:dyDescent="0.25">
      <c r="A1460" t="s">
        <v>4456</v>
      </c>
      <c r="B1460" t="s">
        <v>4457</v>
      </c>
      <c r="C1460" s="1">
        <v>52.65</v>
      </c>
      <c r="D1460" s="1">
        <f t="shared" si="22"/>
        <v>13.1625</v>
      </c>
    </row>
    <row r="1461" spans="1:4" x14ac:dyDescent="0.25">
      <c r="A1461" t="s">
        <v>4458</v>
      </c>
      <c r="B1461" t="s">
        <v>4459</v>
      </c>
      <c r="C1461" s="1">
        <v>7.06</v>
      </c>
      <c r="D1461" s="1">
        <f t="shared" si="22"/>
        <v>1.7649999999999999</v>
      </c>
    </row>
    <row r="1462" spans="1:4" x14ac:dyDescent="0.25">
      <c r="A1462" t="s">
        <v>4460</v>
      </c>
      <c r="B1462" t="s">
        <v>4461</v>
      </c>
      <c r="C1462" s="1">
        <v>7.36</v>
      </c>
      <c r="D1462" s="1">
        <f t="shared" si="22"/>
        <v>1.84</v>
      </c>
    </row>
    <row r="1463" spans="1:4" x14ac:dyDescent="0.25">
      <c r="A1463" t="s">
        <v>4462</v>
      </c>
      <c r="B1463" t="s">
        <v>4463</v>
      </c>
      <c r="C1463" s="1">
        <v>135.29</v>
      </c>
      <c r="D1463" s="1">
        <f t="shared" si="22"/>
        <v>33.822499999999998</v>
      </c>
    </row>
    <row r="1464" spans="1:4" x14ac:dyDescent="0.25">
      <c r="A1464" t="s">
        <v>4464</v>
      </c>
      <c r="B1464" t="s">
        <v>4465</v>
      </c>
      <c r="C1464" s="1">
        <v>673.62</v>
      </c>
      <c r="D1464" s="1">
        <f t="shared" si="22"/>
        <v>168.405</v>
      </c>
    </row>
    <row r="1465" spans="1:4" x14ac:dyDescent="0.25">
      <c r="A1465" t="s">
        <v>4466</v>
      </c>
      <c r="B1465" t="s">
        <v>4467</v>
      </c>
      <c r="C1465" s="1">
        <v>102</v>
      </c>
      <c r="D1465" s="1">
        <f t="shared" si="22"/>
        <v>25.5</v>
      </c>
    </row>
    <row r="1466" spans="1:4" x14ac:dyDescent="0.25">
      <c r="A1466" t="s">
        <v>4468</v>
      </c>
      <c r="B1466" t="s">
        <v>4469</v>
      </c>
      <c r="C1466" s="1">
        <v>6.34</v>
      </c>
      <c r="D1466" s="1">
        <f t="shared" si="22"/>
        <v>1.585</v>
      </c>
    </row>
    <row r="1467" spans="1:4" x14ac:dyDescent="0.25">
      <c r="A1467" t="s">
        <v>4470</v>
      </c>
      <c r="B1467" t="s">
        <v>4471</v>
      </c>
      <c r="C1467" s="1">
        <v>38.880000000000003</v>
      </c>
      <c r="D1467" s="1">
        <f t="shared" si="22"/>
        <v>9.7200000000000006</v>
      </c>
    </row>
    <row r="1468" spans="1:4" x14ac:dyDescent="0.25">
      <c r="A1468" t="s">
        <v>4472</v>
      </c>
      <c r="B1468" t="s">
        <v>4473</v>
      </c>
      <c r="C1468" s="1">
        <v>20.99</v>
      </c>
      <c r="D1468" s="1">
        <f t="shared" si="22"/>
        <v>5.2474999999999996</v>
      </c>
    </row>
    <row r="1469" spans="1:4" x14ac:dyDescent="0.25">
      <c r="A1469" t="s">
        <v>4474</v>
      </c>
      <c r="B1469" t="s">
        <v>4475</v>
      </c>
      <c r="C1469" s="1">
        <v>49.209999084472699</v>
      </c>
      <c r="D1469" s="1">
        <f t="shared" si="22"/>
        <v>12.302499771118175</v>
      </c>
    </row>
    <row r="1470" spans="1:4" x14ac:dyDescent="0.25">
      <c r="A1470" t="s">
        <v>4476</v>
      </c>
      <c r="B1470" t="s">
        <v>4477</v>
      </c>
      <c r="C1470" s="1">
        <v>9.65</v>
      </c>
      <c r="D1470" s="1">
        <f t="shared" si="22"/>
        <v>2.4125000000000001</v>
      </c>
    </row>
    <row r="1471" spans="1:4" x14ac:dyDescent="0.25">
      <c r="A1471" t="s">
        <v>4478</v>
      </c>
      <c r="B1471" t="s">
        <v>4479</v>
      </c>
      <c r="C1471" s="1">
        <v>21.700000762939499</v>
      </c>
      <c r="D1471" s="1">
        <f t="shared" si="22"/>
        <v>5.4250001907348748</v>
      </c>
    </row>
    <row r="1472" spans="1:4" x14ac:dyDescent="0.25">
      <c r="A1472" t="s">
        <v>4480</v>
      </c>
      <c r="B1472" t="s">
        <v>4481</v>
      </c>
      <c r="C1472" s="1">
        <v>63</v>
      </c>
      <c r="D1472" s="1">
        <f t="shared" si="22"/>
        <v>15.75</v>
      </c>
    </row>
    <row r="1473" spans="1:4" x14ac:dyDescent="0.25">
      <c r="A1473" t="s">
        <v>4482</v>
      </c>
      <c r="B1473" t="s">
        <v>4483</v>
      </c>
      <c r="C1473" s="1">
        <v>1101.98</v>
      </c>
      <c r="D1473" s="1">
        <f t="shared" si="22"/>
        <v>275.495</v>
      </c>
    </row>
    <row r="1474" spans="1:4" x14ac:dyDescent="0.25">
      <c r="A1474" t="s">
        <v>4484</v>
      </c>
      <c r="B1474" t="s">
        <v>4485</v>
      </c>
      <c r="C1474" s="1">
        <v>5.13</v>
      </c>
      <c r="D1474" s="1">
        <f t="shared" si="22"/>
        <v>1.2825</v>
      </c>
    </row>
    <row r="1475" spans="1:4" x14ac:dyDescent="0.25">
      <c r="A1475" t="s">
        <v>4486</v>
      </c>
      <c r="B1475" t="s">
        <v>4447</v>
      </c>
      <c r="C1475" s="1">
        <v>42.48</v>
      </c>
      <c r="D1475" s="1">
        <f t="shared" ref="D1475:D1538" si="23">+C1475*0.25</f>
        <v>10.62</v>
      </c>
    </row>
    <row r="1476" spans="1:4" x14ac:dyDescent="0.25">
      <c r="A1476" t="s">
        <v>4487</v>
      </c>
      <c r="B1476" t="s">
        <v>4488</v>
      </c>
      <c r="C1476" s="1">
        <v>23.98</v>
      </c>
      <c r="D1476" s="1">
        <f t="shared" si="23"/>
        <v>5.9950000000000001</v>
      </c>
    </row>
    <row r="1477" spans="1:4" x14ac:dyDescent="0.25">
      <c r="A1477" t="s">
        <v>4489</v>
      </c>
      <c r="B1477" t="s">
        <v>4490</v>
      </c>
      <c r="C1477" s="1">
        <v>22.66</v>
      </c>
      <c r="D1477" s="1">
        <f t="shared" si="23"/>
        <v>5.665</v>
      </c>
    </row>
    <row r="1478" spans="1:4" x14ac:dyDescent="0.25">
      <c r="A1478" t="s">
        <v>4491</v>
      </c>
      <c r="B1478" t="s">
        <v>4492</v>
      </c>
      <c r="C1478" s="1">
        <v>73.849999999999994</v>
      </c>
      <c r="D1478" s="1">
        <f t="shared" si="23"/>
        <v>18.462499999999999</v>
      </c>
    </row>
    <row r="1479" spans="1:4" x14ac:dyDescent="0.25">
      <c r="A1479" t="s">
        <v>4493</v>
      </c>
      <c r="B1479" t="s">
        <v>4494</v>
      </c>
      <c r="C1479" s="1">
        <v>77.760000000000005</v>
      </c>
      <c r="D1479" s="1">
        <f t="shared" si="23"/>
        <v>19.440000000000001</v>
      </c>
    </row>
    <row r="1480" spans="1:4" x14ac:dyDescent="0.25">
      <c r="A1480" t="s">
        <v>4495</v>
      </c>
      <c r="B1480" t="s">
        <v>4496</v>
      </c>
      <c r="C1480" s="1">
        <v>43.2</v>
      </c>
      <c r="D1480" s="1">
        <f t="shared" si="23"/>
        <v>10.8</v>
      </c>
    </row>
    <row r="1481" spans="1:4" x14ac:dyDescent="0.25">
      <c r="A1481" t="s">
        <v>4497</v>
      </c>
      <c r="B1481" t="s">
        <v>4498</v>
      </c>
      <c r="C1481" s="1">
        <v>156</v>
      </c>
      <c r="D1481" s="1">
        <f t="shared" si="23"/>
        <v>39</v>
      </c>
    </row>
    <row r="1482" spans="1:4" x14ac:dyDescent="0.25">
      <c r="A1482" t="s">
        <v>4499</v>
      </c>
      <c r="B1482" t="s">
        <v>4500</v>
      </c>
      <c r="C1482" s="1">
        <v>84.059997558593807</v>
      </c>
      <c r="D1482" s="1">
        <f t="shared" si="23"/>
        <v>21.014999389648452</v>
      </c>
    </row>
    <row r="1483" spans="1:4" x14ac:dyDescent="0.25">
      <c r="A1483" t="s">
        <v>4501</v>
      </c>
      <c r="B1483" t="s">
        <v>4502</v>
      </c>
      <c r="C1483" s="1">
        <v>6.14</v>
      </c>
      <c r="D1483" s="1">
        <f t="shared" si="23"/>
        <v>1.5349999999999999</v>
      </c>
    </row>
    <row r="1484" spans="1:4" x14ac:dyDescent="0.25">
      <c r="A1484" t="s">
        <v>4503</v>
      </c>
      <c r="B1484" t="s">
        <v>4504</v>
      </c>
      <c r="C1484" s="1">
        <v>673.62</v>
      </c>
      <c r="D1484" s="1">
        <f t="shared" si="23"/>
        <v>168.405</v>
      </c>
    </row>
    <row r="1485" spans="1:4" x14ac:dyDescent="0.25">
      <c r="A1485" t="s">
        <v>4505</v>
      </c>
      <c r="B1485" t="s">
        <v>4506</v>
      </c>
      <c r="C1485" s="1">
        <v>18.75</v>
      </c>
      <c r="D1485" s="1">
        <f t="shared" si="23"/>
        <v>4.6875</v>
      </c>
    </row>
    <row r="1486" spans="1:4" x14ac:dyDescent="0.25">
      <c r="A1486" t="s">
        <v>4507</v>
      </c>
      <c r="B1486" t="s">
        <v>4508</v>
      </c>
      <c r="C1486" s="1">
        <v>153.47999572753901</v>
      </c>
      <c r="D1486" s="1">
        <f t="shared" si="23"/>
        <v>38.369998931884751</v>
      </c>
    </row>
    <row r="1487" spans="1:4" x14ac:dyDescent="0.25">
      <c r="A1487" t="s">
        <v>4509</v>
      </c>
      <c r="B1487" t="s">
        <v>4510</v>
      </c>
      <c r="C1487" s="1">
        <v>87.6</v>
      </c>
      <c r="D1487" s="1">
        <f t="shared" si="23"/>
        <v>21.9</v>
      </c>
    </row>
    <row r="1488" spans="1:4" x14ac:dyDescent="0.25">
      <c r="A1488" t="s">
        <v>4511</v>
      </c>
      <c r="B1488" t="s">
        <v>4512</v>
      </c>
      <c r="C1488" s="1">
        <v>92.22</v>
      </c>
      <c r="D1488" s="1">
        <f t="shared" si="23"/>
        <v>23.055</v>
      </c>
    </row>
    <row r="1489" spans="1:4" x14ac:dyDescent="0.25">
      <c r="A1489" t="s">
        <v>4513</v>
      </c>
      <c r="B1489" t="s">
        <v>4514</v>
      </c>
      <c r="C1489" s="1">
        <v>4</v>
      </c>
      <c r="D1489" s="1">
        <f t="shared" si="23"/>
        <v>1</v>
      </c>
    </row>
    <row r="1490" spans="1:4" x14ac:dyDescent="0.25">
      <c r="A1490" t="s">
        <v>4515</v>
      </c>
      <c r="B1490" t="s">
        <v>4516</v>
      </c>
      <c r="C1490" s="1">
        <v>35.93</v>
      </c>
      <c r="D1490" s="1">
        <f t="shared" si="23"/>
        <v>8.9824999999999999</v>
      </c>
    </row>
    <row r="1491" spans="1:4" x14ac:dyDescent="0.25">
      <c r="A1491" t="s">
        <v>4517</v>
      </c>
      <c r="B1491" t="s">
        <v>4518</v>
      </c>
      <c r="C1491" s="1">
        <v>122</v>
      </c>
      <c r="D1491" s="1">
        <f t="shared" si="23"/>
        <v>30.5</v>
      </c>
    </row>
    <row r="1492" spans="1:4" x14ac:dyDescent="0.25">
      <c r="A1492" t="s">
        <v>4519</v>
      </c>
      <c r="B1492" t="s">
        <v>4520</v>
      </c>
      <c r="C1492" s="1">
        <v>28.58</v>
      </c>
      <c r="D1492" s="1">
        <f t="shared" si="23"/>
        <v>7.1449999999999996</v>
      </c>
    </row>
    <row r="1493" spans="1:4" x14ac:dyDescent="0.25">
      <c r="A1493" t="s">
        <v>4521</v>
      </c>
      <c r="B1493" t="s">
        <v>4522</v>
      </c>
      <c r="C1493" s="1">
        <v>4.66</v>
      </c>
      <c r="D1493" s="1">
        <f t="shared" si="23"/>
        <v>1.165</v>
      </c>
    </row>
    <row r="1494" spans="1:4" x14ac:dyDescent="0.25">
      <c r="A1494" t="s">
        <v>4523</v>
      </c>
      <c r="B1494" t="s">
        <v>4524</v>
      </c>
      <c r="C1494" s="1">
        <v>1193.76</v>
      </c>
      <c r="D1494" s="1">
        <f t="shared" si="23"/>
        <v>298.44</v>
      </c>
    </row>
    <row r="1495" spans="1:4" x14ac:dyDescent="0.25">
      <c r="A1495" t="s">
        <v>4525</v>
      </c>
      <c r="B1495" t="s">
        <v>4526</v>
      </c>
      <c r="C1495" s="1">
        <v>10.43</v>
      </c>
      <c r="D1495" s="1">
        <f t="shared" si="23"/>
        <v>2.6074999999999999</v>
      </c>
    </row>
    <row r="1496" spans="1:4" x14ac:dyDescent="0.25">
      <c r="A1496" t="s">
        <v>4527</v>
      </c>
      <c r="B1496" t="s">
        <v>4528</v>
      </c>
      <c r="C1496" s="1">
        <v>54.6</v>
      </c>
      <c r="D1496" s="1">
        <f t="shared" si="23"/>
        <v>13.65</v>
      </c>
    </row>
    <row r="1497" spans="1:4" x14ac:dyDescent="0.25">
      <c r="A1497" t="s">
        <v>4529</v>
      </c>
      <c r="B1497" t="s">
        <v>4530</v>
      </c>
      <c r="C1497" s="1">
        <v>42.84</v>
      </c>
      <c r="D1497" s="1">
        <f t="shared" si="23"/>
        <v>10.71</v>
      </c>
    </row>
    <row r="1498" spans="1:4" x14ac:dyDescent="0.25">
      <c r="A1498" t="s">
        <v>4531</v>
      </c>
      <c r="B1498" t="s">
        <v>4532</v>
      </c>
      <c r="C1498" s="1">
        <v>324.5</v>
      </c>
      <c r="D1498" s="1">
        <f t="shared" si="23"/>
        <v>81.125</v>
      </c>
    </row>
    <row r="1499" spans="1:4" x14ac:dyDescent="0.25">
      <c r="A1499" t="s">
        <v>4533</v>
      </c>
      <c r="B1499" t="s">
        <v>4534</v>
      </c>
      <c r="C1499" s="1">
        <v>536.77</v>
      </c>
      <c r="D1499" s="1">
        <f t="shared" si="23"/>
        <v>134.1925</v>
      </c>
    </row>
    <row r="1500" spans="1:4" x14ac:dyDescent="0.25">
      <c r="A1500" t="s">
        <v>4535</v>
      </c>
      <c r="B1500" t="s">
        <v>4536</v>
      </c>
      <c r="C1500" s="1">
        <v>76.97</v>
      </c>
      <c r="D1500" s="1">
        <f t="shared" si="23"/>
        <v>19.2425</v>
      </c>
    </row>
    <row r="1501" spans="1:4" x14ac:dyDescent="0.25">
      <c r="A1501" t="s">
        <v>4537</v>
      </c>
      <c r="B1501" t="s">
        <v>4538</v>
      </c>
      <c r="C1501" s="1">
        <v>116.34999847412099</v>
      </c>
      <c r="D1501" s="1">
        <f t="shared" si="23"/>
        <v>29.087499618530249</v>
      </c>
    </row>
    <row r="1502" spans="1:4" x14ac:dyDescent="0.25">
      <c r="A1502" t="s">
        <v>4539</v>
      </c>
      <c r="B1502" t="s">
        <v>4540</v>
      </c>
      <c r="C1502" s="1">
        <v>50.4</v>
      </c>
      <c r="D1502" s="1">
        <f t="shared" si="23"/>
        <v>12.6</v>
      </c>
    </row>
    <row r="1503" spans="1:4" x14ac:dyDescent="0.25">
      <c r="A1503" t="s">
        <v>4541</v>
      </c>
      <c r="B1503" t="s">
        <v>4542</v>
      </c>
      <c r="C1503" s="1">
        <v>78.98</v>
      </c>
      <c r="D1503" s="1">
        <f t="shared" si="23"/>
        <v>19.745000000000001</v>
      </c>
    </row>
    <row r="1504" spans="1:4" x14ac:dyDescent="0.25">
      <c r="A1504" t="s">
        <v>4543</v>
      </c>
      <c r="B1504" t="s">
        <v>4544</v>
      </c>
      <c r="C1504" s="1">
        <v>115.49</v>
      </c>
      <c r="D1504" s="1">
        <f t="shared" si="23"/>
        <v>28.872499999999999</v>
      </c>
    </row>
    <row r="1505" spans="1:4" x14ac:dyDescent="0.25">
      <c r="A1505" t="s">
        <v>4545</v>
      </c>
      <c r="B1505" t="s">
        <v>4546</v>
      </c>
      <c r="C1505" s="1">
        <v>50.4</v>
      </c>
      <c r="D1505" s="1">
        <f t="shared" si="23"/>
        <v>12.6</v>
      </c>
    </row>
    <row r="1506" spans="1:4" x14ac:dyDescent="0.25">
      <c r="A1506" t="s">
        <v>4547</v>
      </c>
      <c r="B1506" t="s">
        <v>4548</v>
      </c>
      <c r="C1506" s="1">
        <v>128.06</v>
      </c>
      <c r="D1506" s="1">
        <f t="shared" si="23"/>
        <v>32.015000000000001</v>
      </c>
    </row>
    <row r="1507" spans="1:4" x14ac:dyDescent="0.25">
      <c r="A1507" t="s">
        <v>4549</v>
      </c>
      <c r="B1507" t="s">
        <v>4550</v>
      </c>
      <c r="C1507" s="1">
        <v>4</v>
      </c>
      <c r="D1507" s="1">
        <f t="shared" si="23"/>
        <v>1</v>
      </c>
    </row>
    <row r="1508" spans="1:4" x14ac:dyDescent="0.25">
      <c r="A1508" t="s">
        <v>4551</v>
      </c>
      <c r="B1508" t="s">
        <v>4552</v>
      </c>
      <c r="C1508" s="1">
        <v>98.040000915527301</v>
      </c>
      <c r="D1508" s="1">
        <f t="shared" si="23"/>
        <v>24.510000228881825</v>
      </c>
    </row>
    <row r="1509" spans="1:4" x14ac:dyDescent="0.25">
      <c r="A1509" t="s">
        <v>4553</v>
      </c>
      <c r="B1509" t="s">
        <v>4554</v>
      </c>
      <c r="C1509" s="1">
        <v>4</v>
      </c>
      <c r="D1509" s="1">
        <f t="shared" si="23"/>
        <v>1</v>
      </c>
    </row>
    <row r="1510" spans="1:4" x14ac:dyDescent="0.25">
      <c r="A1510" t="s">
        <v>4555</v>
      </c>
      <c r="B1510" t="s">
        <v>4556</v>
      </c>
      <c r="C1510" s="1">
        <v>40.439998626708999</v>
      </c>
      <c r="D1510" s="1">
        <f t="shared" si="23"/>
        <v>10.10999965667725</v>
      </c>
    </row>
    <row r="1511" spans="1:4" x14ac:dyDescent="0.25">
      <c r="A1511" t="s">
        <v>4557</v>
      </c>
      <c r="B1511" t="s">
        <v>4558</v>
      </c>
      <c r="C1511" s="1">
        <v>483.21</v>
      </c>
      <c r="D1511" s="1">
        <f t="shared" si="23"/>
        <v>120.80249999999999</v>
      </c>
    </row>
    <row r="1512" spans="1:4" x14ac:dyDescent="0.25">
      <c r="A1512" t="s">
        <v>4559</v>
      </c>
      <c r="B1512" t="s">
        <v>4560</v>
      </c>
      <c r="C1512" s="1">
        <v>9.8800000000000008</v>
      </c>
      <c r="D1512" s="1">
        <f t="shared" si="23"/>
        <v>2.4700000000000002</v>
      </c>
    </row>
    <row r="1513" spans="1:4" x14ac:dyDescent="0.25">
      <c r="A1513" t="s">
        <v>4561</v>
      </c>
      <c r="B1513" t="s">
        <v>4562</v>
      </c>
      <c r="C1513" s="1">
        <v>196.67999267578099</v>
      </c>
      <c r="D1513" s="1">
        <f t="shared" si="23"/>
        <v>49.169998168945249</v>
      </c>
    </row>
    <row r="1514" spans="1:4" x14ac:dyDescent="0.25">
      <c r="A1514" t="s">
        <v>4563</v>
      </c>
      <c r="B1514" t="s">
        <v>4564</v>
      </c>
      <c r="C1514" s="1">
        <v>12.29</v>
      </c>
      <c r="D1514" s="1">
        <f t="shared" si="23"/>
        <v>3.0724999999999998</v>
      </c>
    </row>
    <row r="1515" spans="1:4" x14ac:dyDescent="0.25">
      <c r="A1515" t="s">
        <v>4565</v>
      </c>
      <c r="B1515" t="s">
        <v>4566</v>
      </c>
      <c r="C1515" s="1">
        <v>59.82</v>
      </c>
      <c r="D1515" s="1">
        <f t="shared" si="23"/>
        <v>14.955</v>
      </c>
    </row>
    <row r="1516" spans="1:4" x14ac:dyDescent="0.25">
      <c r="A1516" t="s">
        <v>4567</v>
      </c>
      <c r="B1516" t="s">
        <v>4568</v>
      </c>
      <c r="C1516" s="1">
        <v>49</v>
      </c>
      <c r="D1516" s="1">
        <f t="shared" si="23"/>
        <v>12.25</v>
      </c>
    </row>
    <row r="1517" spans="1:4" x14ac:dyDescent="0.25">
      <c r="A1517" t="s">
        <v>4569</v>
      </c>
      <c r="B1517" t="s">
        <v>4570</v>
      </c>
      <c r="C1517" s="1">
        <v>10.8</v>
      </c>
      <c r="D1517" s="1">
        <f t="shared" si="23"/>
        <v>2.7</v>
      </c>
    </row>
    <row r="1518" spans="1:4" x14ac:dyDescent="0.25">
      <c r="A1518" t="s">
        <v>4571</v>
      </c>
      <c r="B1518" t="s">
        <v>4572</v>
      </c>
      <c r="C1518" s="1">
        <v>1296</v>
      </c>
      <c r="D1518" s="1">
        <f t="shared" si="23"/>
        <v>324</v>
      </c>
    </row>
    <row r="1519" spans="1:4" x14ac:dyDescent="0.25">
      <c r="A1519" t="s">
        <v>4573</v>
      </c>
      <c r="B1519" t="s">
        <v>4574</v>
      </c>
      <c r="C1519" s="1">
        <v>4</v>
      </c>
      <c r="D1519" s="1">
        <f t="shared" si="23"/>
        <v>1</v>
      </c>
    </row>
    <row r="1520" spans="1:4" x14ac:dyDescent="0.25">
      <c r="A1520" t="s">
        <v>4575</v>
      </c>
      <c r="B1520" t="s">
        <v>4576</v>
      </c>
      <c r="C1520" s="1">
        <v>90</v>
      </c>
      <c r="D1520" s="1">
        <f t="shared" si="23"/>
        <v>22.5</v>
      </c>
    </row>
    <row r="1521" spans="1:4" x14ac:dyDescent="0.25">
      <c r="A1521" t="s">
        <v>4577</v>
      </c>
      <c r="B1521" t="s">
        <v>4578</v>
      </c>
      <c r="C1521" s="1">
        <v>4</v>
      </c>
      <c r="D1521" s="1">
        <f t="shared" si="23"/>
        <v>1</v>
      </c>
    </row>
    <row r="1522" spans="1:4" x14ac:dyDescent="0.25">
      <c r="A1522" t="s">
        <v>4579</v>
      </c>
      <c r="B1522" t="s">
        <v>4580</v>
      </c>
      <c r="C1522" s="1">
        <v>47.01</v>
      </c>
      <c r="D1522" s="1">
        <f t="shared" si="23"/>
        <v>11.7525</v>
      </c>
    </row>
    <row r="1523" spans="1:4" x14ac:dyDescent="0.25">
      <c r="A1523" t="s">
        <v>4581</v>
      </c>
      <c r="B1523" t="s">
        <v>4582</v>
      </c>
      <c r="C1523" s="1">
        <v>4.76</v>
      </c>
      <c r="D1523" s="1">
        <f t="shared" si="23"/>
        <v>1.19</v>
      </c>
    </row>
    <row r="1524" spans="1:4" x14ac:dyDescent="0.25">
      <c r="A1524" t="s">
        <v>4583</v>
      </c>
      <c r="B1524" t="s">
        <v>4584</v>
      </c>
      <c r="C1524" s="1">
        <v>4.1500000000000004</v>
      </c>
      <c r="D1524" s="1">
        <f t="shared" si="23"/>
        <v>1.0375000000000001</v>
      </c>
    </row>
    <row r="1525" spans="1:4" x14ac:dyDescent="0.25">
      <c r="A1525" t="s">
        <v>4585</v>
      </c>
      <c r="B1525" t="s">
        <v>4586</v>
      </c>
      <c r="C1525" s="1">
        <v>67.760000000000005</v>
      </c>
      <c r="D1525" s="1">
        <f t="shared" si="23"/>
        <v>16.940000000000001</v>
      </c>
    </row>
    <row r="1526" spans="1:4" x14ac:dyDescent="0.25">
      <c r="A1526" t="s">
        <v>4587</v>
      </c>
      <c r="B1526" t="s">
        <v>4588</v>
      </c>
      <c r="C1526" s="1">
        <v>6.88</v>
      </c>
      <c r="D1526" s="1">
        <f t="shared" si="23"/>
        <v>1.72</v>
      </c>
    </row>
    <row r="1527" spans="1:4" x14ac:dyDescent="0.25">
      <c r="A1527" t="s">
        <v>4589</v>
      </c>
      <c r="B1527" t="s">
        <v>4590</v>
      </c>
      <c r="C1527" s="1">
        <v>20</v>
      </c>
      <c r="D1527" s="1">
        <f t="shared" si="23"/>
        <v>5</v>
      </c>
    </row>
    <row r="1528" spans="1:4" x14ac:dyDescent="0.25">
      <c r="A1528" t="s">
        <v>4591</v>
      </c>
      <c r="B1528" t="s">
        <v>4592</v>
      </c>
      <c r="C1528" s="1">
        <v>4</v>
      </c>
      <c r="D1528" s="1">
        <f t="shared" si="23"/>
        <v>1</v>
      </c>
    </row>
    <row r="1529" spans="1:4" x14ac:dyDescent="0.25">
      <c r="A1529" t="s">
        <v>4593</v>
      </c>
      <c r="B1529" t="s">
        <v>4594</v>
      </c>
      <c r="C1529" s="1">
        <v>712.08</v>
      </c>
      <c r="D1529" s="1">
        <f t="shared" si="23"/>
        <v>178.02</v>
      </c>
    </row>
    <row r="1530" spans="1:4" x14ac:dyDescent="0.25">
      <c r="A1530" t="s">
        <v>4595</v>
      </c>
      <c r="B1530" t="s">
        <v>4596</v>
      </c>
      <c r="C1530" s="1">
        <v>33.229999999999997</v>
      </c>
      <c r="D1530" s="1">
        <f t="shared" si="23"/>
        <v>8.3074999999999992</v>
      </c>
    </row>
    <row r="1531" spans="1:4" x14ac:dyDescent="0.25">
      <c r="A1531" t="s">
        <v>4597</v>
      </c>
      <c r="B1531" t="s">
        <v>4598</v>
      </c>
      <c r="C1531" s="1">
        <v>19.3</v>
      </c>
      <c r="D1531" s="1">
        <f t="shared" si="23"/>
        <v>4.8250000000000002</v>
      </c>
    </row>
    <row r="1532" spans="1:4" x14ac:dyDescent="0.25">
      <c r="A1532" t="s">
        <v>4599</v>
      </c>
      <c r="B1532" t="s">
        <v>4600</v>
      </c>
      <c r="C1532" s="1">
        <v>15</v>
      </c>
      <c r="D1532" s="1">
        <f t="shared" si="23"/>
        <v>3.75</v>
      </c>
    </row>
    <row r="1533" spans="1:4" x14ac:dyDescent="0.25">
      <c r="A1533" t="s">
        <v>4601</v>
      </c>
      <c r="B1533" t="s">
        <v>4602</v>
      </c>
      <c r="C1533" s="1">
        <v>21.24</v>
      </c>
      <c r="D1533" s="1">
        <f t="shared" si="23"/>
        <v>5.31</v>
      </c>
    </row>
    <row r="1534" spans="1:4" x14ac:dyDescent="0.25">
      <c r="A1534" t="s">
        <v>4603</v>
      </c>
      <c r="B1534" t="s">
        <v>4604</v>
      </c>
      <c r="C1534" s="1">
        <v>17.32</v>
      </c>
      <c r="D1534" s="1">
        <f t="shared" si="23"/>
        <v>4.33</v>
      </c>
    </row>
    <row r="1535" spans="1:4" x14ac:dyDescent="0.25">
      <c r="A1535" t="s">
        <v>4605</v>
      </c>
      <c r="B1535" t="s">
        <v>4606</v>
      </c>
      <c r="C1535" s="1">
        <v>191.64</v>
      </c>
      <c r="D1535" s="1">
        <f t="shared" si="23"/>
        <v>47.91</v>
      </c>
    </row>
    <row r="1536" spans="1:4" x14ac:dyDescent="0.25">
      <c r="A1536" t="s">
        <v>4607</v>
      </c>
      <c r="B1536" t="s">
        <v>4608</v>
      </c>
      <c r="C1536" s="1">
        <v>42.040000915527301</v>
      </c>
      <c r="D1536" s="1">
        <f t="shared" si="23"/>
        <v>10.510000228881825</v>
      </c>
    </row>
    <row r="1537" spans="1:4" x14ac:dyDescent="0.25">
      <c r="A1537" t="s">
        <v>4609</v>
      </c>
      <c r="B1537" t="s">
        <v>4610</v>
      </c>
      <c r="C1537" s="1">
        <v>198.60000610351599</v>
      </c>
      <c r="D1537" s="1">
        <f t="shared" si="23"/>
        <v>49.650001525878999</v>
      </c>
    </row>
    <row r="1538" spans="1:4" x14ac:dyDescent="0.25">
      <c r="A1538" t="s">
        <v>4611</v>
      </c>
      <c r="B1538" t="s">
        <v>4612</v>
      </c>
      <c r="C1538" s="1">
        <v>20.389999389648398</v>
      </c>
      <c r="D1538" s="1">
        <f t="shared" si="23"/>
        <v>5.0974998474120996</v>
      </c>
    </row>
    <row r="1539" spans="1:4" x14ac:dyDescent="0.25">
      <c r="A1539" t="s">
        <v>4613</v>
      </c>
      <c r="B1539" t="s">
        <v>4614</v>
      </c>
      <c r="C1539" s="1">
        <v>535.24</v>
      </c>
      <c r="D1539" s="1">
        <f t="shared" ref="D1539:D1602" si="24">+C1539*0.25</f>
        <v>133.81</v>
      </c>
    </row>
    <row r="1540" spans="1:4" x14ac:dyDescent="0.25">
      <c r="A1540" t="s">
        <v>4615</v>
      </c>
      <c r="B1540" t="s">
        <v>4616</v>
      </c>
      <c r="C1540" s="1">
        <v>100.8</v>
      </c>
      <c r="D1540" s="1">
        <f t="shared" si="24"/>
        <v>25.2</v>
      </c>
    </row>
    <row r="1541" spans="1:4" x14ac:dyDescent="0.25">
      <c r="A1541" t="s">
        <v>4617</v>
      </c>
      <c r="B1541" t="s">
        <v>4618</v>
      </c>
      <c r="C1541" s="1">
        <v>11.23</v>
      </c>
      <c r="D1541" s="1">
        <f t="shared" si="24"/>
        <v>2.8075000000000001</v>
      </c>
    </row>
    <row r="1542" spans="1:4" x14ac:dyDescent="0.25">
      <c r="A1542" t="s">
        <v>4619</v>
      </c>
      <c r="B1542" t="s">
        <v>4620</v>
      </c>
      <c r="C1542" s="1">
        <v>5.4</v>
      </c>
      <c r="D1542" s="1">
        <f t="shared" si="24"/>
        <v>1.35</v>
      </c>
    </row>
    <row r="1543" spans="1:4" x14ac:dyDescent="0.25">
      <c r="A1543" t="s">
        <v>4621</v>
      </c>
      <c r="B1543" t="s">
        <v>4622</v>
      </c>
      <c r="C1543" s="1">
        <v>90.16</v>
      </c>
      <c r="D1543" s="1">
        <f t="shared" si="24"/>
        <v>22.54</v>
      </c>
    </row>
    <row r="1544" spans="1:4" x14ac:dyDescent="0.25">
      <c r="A1544" t="s">
        <v>4623</v>
      </c>
      <c r="B1544" t="s">
        <v>4624</v>
      </c>
      <c r="C1544" s="1">
        <v>110.78</v>
      </c>
      <c r="D1544" s="1">
        <f t="shared" si="24"/>
        <v>27.695</v>
      </c>
    </row>
    <row r="1545" spans="1:4" x14ac:dyDescent="0.25">
      <c r="A1545" t="s">
        <v>4625</v>
      </c>
      <c r="B1545" t="s">
        <v>4626</v>
      </c>
      <c r="C1545" s="1">
        <v>194.4</v>
      </c>
      <c r="D1545" s="1">
        <f t="shared" si="24"/>
        <v>48.6</v>
      </c>
    </row>
    <row r="1546" spans="1:4" x14ac:dyDescent="0.25">
      <c r="A1546" t="s">
        <v>4627</v>
      </c>
      <c r="B1546" t="s">
        <v>4628</v>
      </c>
      <c r="C1546" s="1">
        <v>114.63</v>
      </c>
      <c r="D1546" s="1">
        <f t="shared" si="24"/>
        <v>28.657499999999999</v>
      </c>
    </row>
    <row r="1547" spans="1:4" x14ac:dyDescent="0.25">
      <c r="A1547" t="s">
        <v>4629</v>
      </c>
      <c r="B1547" t="s">
        <v>4630</v>
      </c>
      <c r="C1547" s="1">
        <v>36.4</v>
      </c>
      <c r="D1547" s="1">
        <f t="shared" si="24"/>
        <v>9.1</v>
      </c>
    </row>
    <row r="1548" spans="1:4" x14ac:dyDescent="0.25">
      <c r="A1548" t="s">
        <v>4631</v>
      </c>
      <c r="B1548" t="s">
        <v>4632</v>
      </c>
      <c r="C1548" s="1">
        <v>20</v>
      </c>
      <c r="D1548" s="1">
        <f t="shared" si="24"/>
        <v>5</v>
      </c>
    </row>
    <row r="1549" spans="1:4" x14ac:dyDescent="0.25">
      <c r="A1549" t="s">
        <v>4633</v>
      </c>
      <c r="B1549" t="s">
        <v>4634</v>
      </c>
      <c r="C1549" s="1">
        <v>447.08</v>
      </c>
      <c r="D1549" s="1">
        <f t="shared" si="24"/>
        <v>111.77</v>
      </c>
    </row>
    <row r="1550" spans="1:4" x14ac:dyDescent="0.25">
      <c r="A1550" t="s">
        <v>4635</v>
      </c>
      <c r="B1550" t="s">
        <v>4636</v>
      </c>
      <c r="C1550" s="1">
        <v>25.55</v>
      </c>
      <c r="D1550" s="1">
        <f t="shared" si="24"/>
        <v>6.3875000000000002</v>
      </c>
    </row>
    <row r="1551" spans="1:4" x14ac:dyDescent="0.25">
      <c r="A1551" t="s">
        <v>4637</v>
      </c>
      <c r="B1551" t="s">
        <v>4638</v>
      </c>
      <c r="C1551" s="1">
        <v>6.26</v>
      </c>
      <c r="D1551" s="1">
        <f t="shared" si="24"/>
        <v>1.5649999999999999</v>
      </c>
    </row>
    <row r="1552" spans="1:4" x14ac:dyDescent="0.25">
      <c r="A1552" t="s">
        <v>4639</v>
      </c>
      <c r="B1552" t="s">
        <v>4640</v>
      </c>
      <c r="C1552" s="1">
        <v>45.86</v>
      </c>
      <c r="D1552" s="1">
        <f t="shared" si="24"/>
        <v>11.465</v>
      </c>
    </row>
    <row r="1553" spans="1:4" x14ac:dyDescent="0.25">
      <c r="A1553" t="s">
        <v>4641</v>
      </c>
      <c r="B1553" t="s">
        <v>4642</v>
      </c>
      <c r="C1553" s="1">
        <v>4</v>
      </c>
      <c r="D1553" s="1">
        <f t="shared" si="24"/>
        <v>1</v>
      </c>
    </row>
    <row r="1554" spans="1:4" x14ac:dyDescent="0.25">
      <c r="A1554" t="s">
        <v>4643</v>
      </c>
      <c r="B1554" t="s">
        <v>4644</v>
      </c>
      <c r="C1554" s="1">
        <v>4</v>
      </c>
      <c r="D1554" s="1">
        <f t="shared" si="24"/>
        <v>1</v>
      </c>
    </row>
    <row r="1555" spans="1:4" x14ac:dyDescent="0.25">
      <c r="A1555" t="s">
        <v>4645</v>
      </c>
      <c r="B1555" t="s">
        <v>4646</v>
      </c>
      <c r="C1555" s="1">
        <v>8.67</v>
      </c>
      <c r="D1555" s="1">
        <f t="shared" si="24"/>
        <v>2.1675</v>
      </c>
    </row>
    <row r="1556" spans="1:4" x14ac:dyDescent="0.25">
      <c r="A1556" t="s">
        <v>4647</v>
      </c>
      <c r="B1556" t="s">
        <v>4648</v>
      </c>
      <c r="C1556" s="1">
        <v>3.71</v>
      </c>
      <c r="D1556" s="1">
        <f t="shared" si="24"/>
        <v>0.92749999999999999</v>
      </c>
    </row>
    <row r="1557" spans="1:4" x14ac:dyDescent="0.25">
      <c r="A1557" t="s">
        <v>4649</v>
      </c>
      <c r="B1557" t="s">
        <v>4650</v>
      </c>
      <c r="C1557" s="1">
        <v>14.2</v>
      </c>
      <c r="D1557" s="1">
        <f t="shared" si="24"/>
        <v>3.55</v>
      </c>
    </row>
    <row r="1558" spans="1:4" x14ac:dyDescent="0.25">
      <c r="A1558" t="s">
        <v>4651</v>
      </c>
      <c r="B1558" t="s">
        <v>4652</v>
      </c>
      <c r="C1558" s="1">
        <v>5.12</v>
      </c>
      <c r="D1558" s="1">
        <f t="shared" si="24"/>
        <v>1.28</v>
      </c>
    </row>
    <row r="1559" spans="1:4" x14ac:dyDescent="0.25">
      <c r="A1559" t="s">
        <v>4653</v>
      </c>
      <c r="B1559" t="s">
        <v>4654</v>
      </c>
      <c r="C1559" s="1">
        <v>13.75</v>
      </c>
      <c r="D1559" s="1">
        <f t="shared" si="24"/>
        <v>3.4375</v>
      </c>
    </row>
    <row r="1560" spans="1:4" x14ac:dyDescent="0.25">
      <c r="A1560" t="s">
        <v>4655</v>
      </c>
      <c r="B1560" t="s">
        <v>4656</v>
      </c>
      <c r="C1560" s="1">
        <v>32.14</v>
      </c>
      <c r="D1560" s="1">
        <f t="shared" si="24"/>
        <v>8.0350000000000001</v>
      </c>
    </row>
    <row r="1561" spans="1:4" x14ac:dyDescent="0.25">
      <c r="A1561" t="s">
        <v>4657</v>
      </c>
      <c r="B1561" t="s">
        <v>4658</v>
      </c>
      <c r="C1561" s="1">
        <v>8.36</v>
      </c>
      <c r="D1561" s="1">
        <f t="shared" si="24"/>
        <v>2.09</v>
      </c>
    </row>
    <row r="1562" spans="1:4" x14ac:dyDescent="0.25">
      <c r="A1562" t="s">
        <v>4659</v>
      </c>
      <c r="B1562" t="s">
        <v>4660</v>
      </c>
      <c r="C1562" s="1">
        <v>710.14</v>
      </c>
      <c r="D1562" s="1">
        <f t="shared" si="24"/>
        <v>177.535</v>
      </c>
    </row>
    <row r="1563" spans="1:4" x14ac:dyDescent="0.25">
      <c r="A1563" t="s">
        <v>4661</v>
      </c>
      <c r="B1563" t="s">
        <v>4662</v>
      </c>
      <c r="C1563" s="1">
        <v>355.03</v>
      </c>
      <c r="D1563" s="1">
        <f t="shared" si="24"/>
        <v>88.757499999999993</v>
      </c>
    </row>
    <row r="1564" spans="1:4" x14ac:dyDescent="0.25">
      <c r="A1564" t="s">
        <v>4663</v>
      </c>
      <c r="B1564" t="s">
        <v>4664</v>
      </c>
      <c r="C1564" s="1">
        <v>4.4800000000000004</v>
      </c>
      <c r="D1564" s="1">
        <f t="shared" si="24"/>
        <v>1.1200000000000001</v>
      </c>
    </row>
    <row r="1565" spans="1:4" x14ac:dyDescent="0.25">
      <c r="A1565" t="s">
        <v>4665</v>
      </c>
      <c r="B1565" t="s">
        <v>4666</v>
      </c>
      <c r="C1565" s="1">
        <v>20</v>
      </c>
      <c r="D1565" s="1">
        <f t="shared" si="24"/>
        <v>5</v>
      </c>
    </row>
    <row r="1566" spans="1:4" x14ac:dyDescent="0.25">
      <c r="A1566" t="s">
        <v>4667</v>
      </c>
      <c r="B1566" t="s">
        <v>4668</v>
      </c>
      <c r="C1566" s="1">
        <v>15</v>
      </c>
      <c r="D1566" s="1">
        <f t="shared" si="24"/>
        <v>3.75</v>
      </c>
    </row>
    <row r="1567" spans="1:4" x14ac:dyDescent="0.25">
      <c r="A1567" t="s">
        <v>4669</v>
      </c>
      <c r="B1567" t="s">
        <v>4670</v>
      </c>
      <c r="C1567" s="1">
        <v>17.879999160766602</v>
      </c>
      <c r="D1567" s="1">
        <f t="shared" si="24"/>
        <v>4.4699997901916504</v>
      </c>
    </row>
    <row r="1568" spans="1:4" x14ac:dyDescent="0.25">
      <c r="A1568" t="s">
        <v>4671</v>
      </c>
      <c r="B1568" t="s">
        <v>4672</v>
      </c>
      <c r="C1568" s="1">
        <v>310.16000000000003</v>
      </c>
      <c r="D1568" s="1">
        <f t="shared" si="24"/>
        <v>77.540000000000006</v>
      </c>
    </row>
    <row r="1569" spans="1:4" x14ac:dyDescent="0.25">
      <c r="A1569" t="s">
        <v>4673</v>
      </c>
      <c r="B1569" t="s">
        <v>4674</v>
      </c>
      <c r="C1569" s="1">
        <v>210.830001831055</v>
      </c>
      <c r="D1569" s="1">
        <f t="shared" si="24"/>
        <v>52.70750045776375</v>
      </c>
    </row>
    <row r="1570" spans="1:4" x14ac:dyDescent="0.25">
      <c r="A1570" t="s">
        <v>4675</v>
      </c>
      <c r="B1570" t="s">
        <v>4676</v>
      </c>
      <c r="C1570" s="1">
        <v>568.29999999999995</v>
      </c>
      <c r="D1570" s="1">
        <f t="shared" si="24"/>
        <v>142.07499999999999</v>
      </c>
    </row>
    <row r="1571" spans="1:4" x14ac:dyDescent="0.25">
      <c r="A1571" t="s">
        <v>4677</v>
      </c>
      <c r="B1571" t="s">
        <v>4678</v>
      </c>
      <c r="C1571" s="1">
        <v>4</v>
      </c>
      <c r="D1571" s="1">
        <f t="shared" si="24"/>
        <v>1</v>
      </c>
    </row>
    <row r="1572" spans="1:4" x14ac:dyDescent="0.25">
      <c r="A1572" t="s">
        <v>4679</v>
      </c>
      <c r="B1572" t="s">
        <v>4680</v>
      </c>
      <c r="C1572" s="1">
        <v>4.28</v>
      </c>
      <c r="D1572" s="1">
        <f t="shared" si="24"/>
        <v>1.07</v>
      </c>
    </row>
    <row r="1573" spans="1:4" x14ac:dyDescent="0.25">
      <c r="A1573" t="s">
        <v>4681</v>
      </c>
      <c r="B1573" t="s">
        <v>4682</v>
      </c>
      <c r="C1573" s="1">
        <v>1346.9</v>
      </c>
      <c r="D1573" s="1">
        <f t="shared" si="24"/>
        <v>336.72500000000002</v>
      </c>
    </row>
    <row r="1574" spans="1:4" x14ac:dyDescent="0.25">
      <c r="A1574" t="s">
        <v>4683</v>
      </c>
      <c r="B1574" t="s">
        <v>4684</v>
      </c>
      <c r="C1574" s="1">
        <v>4</v>
      </c>
      <c r="D1574" s="1">
        <f t="shared" si="24"/>
        <v>1</v>
      </c>
    </row>
    <row r="1575" spans="1:4" x14ac:dyDescent="0.25">
      <c r="A1575" t="s">
        <v>4685</v>
      </c>
      <c r="B1575" t="s">
        <v>4686</v>
      </c>
      <c r="C1575" s="1">
        <v>15</v>
      </c>
      <c r="D1575" s="1">
        <f t="shared" si="24"/>
        <v>3.75</v>
      </c>
    </row>
    <row r="1576" spans="1:4" x14ac:dyDescent="0.25">
      <c r="A1576" t="s">
        <v>4687</v>
      </c>
      <c r="B1576" t="s">
        <v>4688</v>
      </c>
      <c r="C1576" s="1">
        <v>24.12</v>
      </c>
      <c r="D1576" s="1">
        <f t="shared" si="24"/>
        <v>6.03</v>
      </c>
    </row>
    <row r="1577" spans="1:4" x14ac:dyDescent="0.25">
      <c r="A1577" t="s">
        <v>4689</v>
      </c>
      <c r="B1577" t="s">
        <v>4690</v>
      </c>
      <c r="C1577" s="1">
        <v>4.68</v>
      </c>
      <c r="D1577" s="1">
        <f t="shared" si="24"/>
        <v>1.17</v>
      </c>
    </row>
    <row r="1578" spans="1:4" x14ac:dyDescent="0.25">
      <c r="A1578" t="s">
        <v>4691</v>
      </c>
      <c r="B1578" t="s">
        <v>4692</v>
      </c>
      <c r="C1578" s="1">
        <v>4</v>
      </c>
      <c r="D1578" s="1">
        <f t="shared" si="24"/>
        <v>1</v>
      </c>
    </row>
    <row r="1579" spans="1:4" x14ac:dyDescent="0.25">
      <c r="A1579" t="s">
        <v>4693</v>
      </c>
      <c r="B1579" t="s">
        <v>4694</v>
      </c>
      <c r="C1579" s="1">
        <v>3.83</v>
      </c>
      <c r="D1579" s="1">
        <f t="shared" si="24"/>
        <v>0.95750000000000002</v>
      </c>
    </row>
    <row r="1580" spans="1:4" x14ac:dyDescent="0.25">
      <c r="A1580" t="s">
        <v>4695</v>
      </c>
      <c r="B1580" t="s">
        <v>4696</v>
      </c>
      <c r="C1580" s="1">
        <v>4</v>
      </c>
      <c r="D1580" s="1">
        <f t="shared" si="24"/>
        <v>1</v>
      </c>
    </row>
    <row r="1581" spans="1:4" x14ac:dyDescent="0.25">
      <c r="A1581" t="s">
        <v>4697</v>
      </c>
      <c r="B1581" t="s">
        <v>4698</v>
      </c>
      <c r="C1581" s="1">
        <v>20</v>
      </c>
      <c r="D1581" s="1">
        <f t="shared" si="24"/>
        <v>5</v>
      </c>
    </row>
    <row r="1582" spans="1:4" x14ac:dyDescent="0.25">
      <c r="A1582" t="s">
        <v>4699</v>
      </c>
      <c r="B1582" t="s">
        <v>4700</v>
      </c>
      <c r="C1582" s="1">
        <v>9.9600000000000009</v>
      </c>
      <c r="D1582" s="1">
        <f t="shared" si="24"/>
        <v>2.4900000000000002</v>
      </c>
    </row>
    <row r="1583" spans="1:4" x14ac:dyDescent="0.25">
      <c r="A1583" t="s">
        <v>4701</v>
      </c>
      <c r="B1583" t="s">
        <v>4702</v>
      </c>
      <c r="C1583" s="1">
        <v>20</v>
      </c>
      <c r="D1583" s="1">
        <f t="shared" si="24"/>
        <v>5</v>
      </c>
    </row>
    <row r="1584" spans="1:4" x14ac:dyDescent="0.25">
      <c r="A1584" t="s">
        <v>4703</v>
      </c>
      <c r="B1584" t="s">
        <v>4704</v>
      </c>
      <c r="C1584" s="1">
        <v>4</v>
      </c>
      <c r="D1584" s="1">
        <f t="shared" si="24"/>
        <v>1</v>
      </c>
    </row>
    <row r="1585" spans="1:4" x14ac:dyDescent="0.25">
      <c r="A1585" t="s">
        <v>4705</v>
      </c>
      <c r="B1585" t="s">
        <v>4706</v>
      </c>
      <c r="C1585" s="1">
        <v>4</v>
      </c>
      <c r="D1585" s="1">
        <f t="shared" si="24"/>
        <v>1</v>
      </c>
    </row>
    <row r="1586" spans="1:4" x14ac:dyDescent="0.25">
      <c r="A1586" t="s">
        <v>4707</v>
      </c>
      <c r="B1586" t="s">
        <v>4708</v>
      </c>
      <c r="C1586" s="1">
        <v>29.8</v>
      </c>
      <c r="D1586" s="1">
        <f t="shared" si="24"/>
        <v>7.45</v>
      </c>
    </row>
    <row r="1587" spans="1:4" x14ac:dyDescent="0.25">
      <c r="A1587" t="s">
        <v>4709</v>
      </c>
      <c r="B1587" t="s">
        <v>4710</v>
      </c>
      <c r="C1587" s="1">
        <v>16.93</v>
      </c>
      <c r="D1587" s="1">
        <f t="shared" si="24"/>
        <v>4.2324999999999999</v>
      </c>
    </row>
    <row r="1588" spans="1:4" x14ac:dyDescent="0.25">
      <c r="A1588" t="s">
        <v>4711</v>
      </c>
      <c r="B1588" t="s">
        <v>4712</v>
      </c>
      <c r="C1588" s="1">
        <v>1250.6400000000001</v>
      </c>
      <c r="D1588" s="1">
        <f t="shared" si="24"/>
        <v>312.66000000000003</v>
      </c>
    </row>
    <row r="1589" spans="1:4" x14ac:dyDescent="0.25">
      <c r="A1589" t="s">
        <v>4713</v>
      </c>
      <c r="B1589" t="s">
        <v>4714</v>
      </c>
      <c r="C1589" s="1">
        <v>37.44</v>
      </c>
      <c r="D1589" s="1">
        <f t="shared" si="24"/>
        <v>9.36</v>
      </c>
    </row>
    <row r="1590" spans="1:4" x14ac:dyDescent="0.25">
      <c r="A1590" t="s">
        <v>4715</v>
      </c>
      <c r="B1590" t="s">
        <v>4716</v>
      </c>
      <c r="C1590" s="1">
        <v>76.440002441406307</v>
      </c>
      <c r="D1590" s="1">
        <f t="shared" si="24"/>
        <v>19.110000610351577</v>
      </c>
    </row>
    <row r="1591" spans="1:4" x14ac:dyDescent="0.25">
      <c r="A1591" t="s">
        <v>4717</v>
      </c>
      <c r="B1591" t="s">
        <v>4718</v>
      </c>
      <c r="C1591" s="1">
        <v>23.4</v>
      </c>
      <c r="D1591" s="1">
        <f t="shared" si="24"/>
        <v>5.85</v>
      </c>
    </row>
    <row r="1592" spans="1:4" x14ac:dyDescent="0.25">
      <c r="A1592" t="s">
        <v>4719</v>
      </c>
      <c r="B1592" t="s">
        <v>4720</v>
      </c>
      <c r="C1592" s="1">
        <v>28.95</v>
      </c>
      <c r="D1592" s="1">
        <f t="shared" si="24"/>
        <v>7.2374999999999998</v>
      </c>
    </row>
    <row r="1593" spans="1:4" x14ac:dyDescent="0.25">
      <c r="A1593" t="s">
        <v>4721</v>
      </c>
      <c r="B1593" t="s">
        <v>4722</v>
      </c>
      <c r="C1593" s="1">
        <v>169.64</v>
      </c>
      <c r="D1593" s="1">
        <f t="shared" si="24"/>
        <v>42.41</v>
      </c>
    </row>
    <row r="1594" spans="1:4" x14ac:dyDescent="0.25">
      <c r="A1594" t="s">
        <v>4723</v>
      </c>
      <c r="B1594" t="s">
        <v>4724</v>
      </c>
      <c r="C1594" s="1">
        <v>15</v>
      </c>
      <c r="D1594" s="1">
        <f t="shared" si="24"/>
        <v>3.75</v>
      </c>
    </row>
    <row r="1595" spans="1:4" x14ac:dyDescent="0.25">
      <c r="A1595" t="s">
        <v>4725</v>
      </c>
      <c r="B1595" t="s">
        <v>4726</v>
      </c>
      <c r="C1595" s="1">
        <v>76.559997558593807</v>
      </c>
      <c r="D1595" s="1">
        <f t="shared" si="24"/>
        <v>19.139999389648452</v>
      </c>
    </row>
    <row r="1596" spans="1:4" x14ac:dyDescent="0.25">
      <c r="A1596" t="s">
        <v>4727</v>
      </c>
      <c r="B1596" t="s">
        <v>4728</v>
      </c>
      <c r="C1596" s="1">
        <v>17.57</v>
      </c>
      <c r="D1596" s="1">
        <f t="shared" si="24"/>
        <v>4.3925000000000001</v>
      </c>
    </row>
    <row r="1597" spans="1:4" x14ac:dyDescent="0.25">
      <c r="A1597" t="s">
        <v>4729</v>
      </c>
      <c r="B1597" t="s">
        <v>4730</v>
      </c>
      <c r="C1597" s="1">
        <v>4.34</v>
      </c>
      <c r="D1597" s="1">
        <f t="shared" si="24"/>
        <v>1.085</v>
      </c>
    </row>
    <row r="1598" spans="1:4" x14ac:dyDescent="0.25">
      <c r="A1598" t="s">
        <v>4731</v>
      </c>
      <c r="B1598" t="s">
        <v>4732</v>
      </c>
      <c r="C1598" s="1">
        <v>195.24</v>
      </c>
      <c r="D1598" s="1">
        <f t="shared" si="24"/>
        <v>48.81</v>
      </c>
    </row>
    <row r="1599" spans="1:4" x14ac:dyDescent="0.25">
      <c r="A1599" t="s">
        <v>4733</v>
      </c>
      <c r="B1599" t="s">
        <v>4734</v>
      </c>
      <c r="C1599" s="1">
        <v>113.04</v>
      </c>
      <c r="D1599" s="1">
        <f t="shared" si="24"/>
        <v>28.26</v>
      </c>
    </row>
    <row r="1600" spans="1:4" x14ac:dyDescent="0.25">
      <c r="A1600" t="s">
        <v>4735</v>
      </c>
      <c r="B1600" t="s">
        <v>4736</v>
      </c>
      <c r="C1600" s="1">
        <v>18.920000000000002</v>
      </c>
      <c r="D1600" s="1">
        <f t="shared" si="24"/>
        <v>4.7300000000000004</v>
      </c>
    </row>
    <row r="1601" spans="1:4" x14ac:dyDescent="0.25">
      <c r="A1601" t="s">
        <v>4737</v>
      </c>
      <c r="B1601" t="s">
        <v>4738</v>
      </c>
      <c r="C1601" s="1">
        <v>7.44</v>
      </c>
      <c r="D1601" s="1">
        <f t="shared" si="24"/>
        <v>1.86</v>
      </c>
    </row>
    <row r="1602" spans="1:4" x14ac:dyDescent="0.25">
      <c r="A1602" t="s">
        <v>4739</v>
      </c>
      <c r="B1602" t="s">
        <v>4740</v>
      </c>
      <c r="C1602" s="1">
        <v>4</v>
      </c>
      <c r="D1602" s="1">
        <f t="shared" si="24"/>
        <v>1</v>
      </c>
    </row>
    <row r="1603" spans="1:4" x14ac:dyDescent="0.25">
      <c r="A1603" t="s">
        <v>4741</v>
      </c>
      <c r="B1603" t="s">
        <v>4742</v>
      </c>
      <c r="C1603" s="1">
        <v>11.03</v>
      </c>
      <c r="D1603" s="1">
        <f t="shared" ref="D1603:D1666" si="25">+C1603*0.25</f>
        <v>2.7574999999999998</v>
      </c>
    </row>
    <row r="1604" spans="1:4" x14ac:dyDescent="0.25">
      <c r="A1604" t="s">
        <v>4743</v>
      </c>
      <c r="B1604" t="s">
        <v>4744</v>
      </c>
      <c r="C1604" s="1">
        <v>8.18</v>
      </c>
      <c r="D1604" s="1">
        <f t="shared" si="25"/>
        <v>2.0449999999999999</v>
      </c>
    </row>
    <row r="1605" spans="1:4" x14ac:dyDescent="0.25">
      <c r="A1605" t="s">
        <v>4745</v>
      </c>
      <c r="B1605" t="s">
        <v>4746</v>
      </c>
      <c r="C1605" s="1">
        <v>4</v>
      </c>
      <c r="D1605" s="1">
        <f t="shared" si="25"/>
        <v>1</v>
      </c>
    </row>
    <row r="1606" spans="1:4" x14ac:dyDescent="0.25">
      <c r="A1606" t="s">
        <v>4747</v>
      </c>
      <c r="B1606" t="s">
        <v>4748</v>
      </c>
      <c r="C1606" s="1">
        <v>186.8</v>
      </c>
      <c r="D1606" s="1">
        <f t="shared" si="25"/>
        <v>46.7</v>
      </c>
    </row>
    <row r="1607" spans="1:4" x14ac:dyDescent="0.25">
      <c r="A1607" t="s">
        <v>4749</v>
      </c>
      <c r="B1607" t="s">
        <v>4750</v>
      </c>
      <c r="C1607" s="1">
        <v>195.2</v>
      </c>
      <c r="D1607" s="1">
        <f t="shared" si="25"/>
        <v>48.8</v>
      </c>
    </row>
    <row r="1608" spans="1:4" x14ac:dyDescent="0.25">
      <c r="A1608" t="s">
        <v>4751</v>
      </c>
      <c r="B1608" t="s">
        <v>4752</v>
      </c>
      <c r="C1608" s="1">
        <v>274.39999999999998</v>
      </c>
      <c r="D1608" s="1">
        <f t="shared" si="25"/>
        <v>68.599999999999994</v>
      </c>
    </row>
    <row r="1609" spans="1:4" x14ac:dyDescent="0.25">
      <c r="A1609" t="s">
        <v>4753</v>
      </c>
      <c r="B1609" t="s">
        <v>4754</v>
      </c>
      <c r="C1609" s="1">
        <v>781.2</v>
      </c>
      <c r="D1609" s="1">
        <f t="shared" si="25"/>
        <v>195.3</v>
      </c>
    </row>
    <row r="1610" spans="1:4" x14ac:dyDescent="0.25">
      <c r="A1610" t="s">
        <v>4755</v>
      </c>
      <c r="B1610" t="s">
        <v>4756</v>
      </c>
      <c r="C1610" s="1">
        <v>10</v>
      </c>
      <c r="D1610" s="1">
        <f t="shared" si="25"/>
        <v>2.5</v>
      </c>
    </row>
    <row r="1611" spans="1:4" x14ac:dyDescent="0.25">
      <c r="A1611" t="s">
        <v>4757</v>
      </c>
      <c r="B1611" t="s">
        <v>4758</v>
      </c>
      <c r="C1611" s="1">
        <v>4</v>
      </c>
      <c r="D1611" s="1">
        <f t="shared" si="25"/>
        <v>1</v>
      </c>
    </row>
    <row r="1612" spans="1:4" x14ac:dyDescent="0.25">
      <c r="A1612" t="s">
        <v>4759</v>
      </c>
      <c r="B1612" t="s">
        <v>4760</v>
      </c>
      <c r="C1612" s="1">
        <v>4</v>
      </c>
      <c r="D1612" s="1">
        <f t="shared" si="25"/>
        <v>1</v>
      </c>
    </row>
    <row r="1613" spans="1:4" x14ac:dyDescent="0.25">
      <c r="A1613" t="s">
        <v>4761</v>
      </c>
      <c r="B1613" t="s">
        <v>4762</v>
      </c>
      <c r="C1613" s="1">
        <v>5.29</v>
      </c>
      <c r="D1613" s="1">
        <f t="shared" si="25"/>
        <v>1.3225</v>
      </c>
    </row>
    <row r="1614" spans="1:4" x14ac:dyDescent="0.25">
      <c r="A1614" t="s">
        <v>4763</v>
      </c>
      <c r="B1614" t="s">
        <v>4764</v>
      </c>
      <c r="C1614" s="1">
        <v>66</v>
      </c>
      <c r="D1614" s="1">
        <f t="shared" si="25"/>
        <v>16.5</v>
      </c>
    </row>
    <row r="1615" spans="1:4" x14ac:dyDescent="0.25">
      <c r="A1615" t="s">
        <v>4765</v>
      </c>
      <c r="B1615" t="s">
        <v>4766</v>
      </c>
      <c r="C1615" s="1">
        <v>4</v>
      </c>
      <c r="D1615" s="1">
        <f t="shared" si="25"/>
        <v>1</v>
      </c>
    </row>
    <row r="1616" spans="1:4" x14ac:dyDescent="0.25">
      <c r="A1616" t="s">
        <v>4767</v>
      </c>
      <c r="B1616" t="s">
        <v>4768</v>
      </c>
      <c r="C1616" s="1">
        <v>6.48</v>
      </c>
      <c r="D1616" s="1">
        <f t="shared" si="25"/>
        <v>1.62</v>
      </c>
    </row>
    <row r="1617" spans="1:4" x14ac:dyDescent="0.25">
      <c r="A1617" t="s">
        <v>4769</v>
      </c>
      <c r="B1617" t="s">
        <v>4770</v>
      </c>
      <c r="C1617" s="1">
        <v>25.36</v>
      </c>
      <c r="D1617" s="1">
        <f t="shared" si="25"/>
        <v>6.34</v>
      </c>
    </row>
    <row r="1618" spans="1:4" x14ac:dyDescent="0.25">
      <c r="A1618" t="s">
        <v>4771</v>
      </c>
      <c r="B1618" t="s">
        <v>4772</v>
      </c>
      <c r="C1618" s="1">
        <v>198.6</v>
      </c>
      <c r="D1618" s="1">
        <f t="shared" si="25"/>
        <v>49.65</v>
      </c>
    </row>
    <row r="1619" spans="1:4" x14ac:dyDescent="0.25">
      <c r="A1619" t="s">
        <v>4773</v>
      </c>
      <c r="B1619" t="s">
        <v>4774</v>
      </c>
      <c r="C1619" s="1">
        <v>112.31999969482401</v>
      </c>
      <c r="D1619" s="1">
        <f t="shared" si="25"/>
        <v>28.079999923706001</v>
      </c>
    </row>
    <row r="1620" spans="1:4" x14ac:dyDescent="0.25">
      <c r="A1620" t="s">
        <v>4775</v>
      </c>
      <c r="B1620" t="s">
        <v>4776</v>
      </c>
      <c r="C1620" s="1">
        <v>22</v>
      </c>
      <c r="D1620" s="1">
        <f t="shared" si="25"/>
        <v>5.5</v>
      </c>
    </row>
    <row r="1621" spans="1:4" x14ac:dyDescent="0.25">
      <c r="A1621" t="s">
        <v>4777</v>
      </c>
      <c r="B1621" t="s">
        <v>4778</v>
      </c>
      <c r="C1621" s="1">
        <v>164.56</v>
      </c>
      <c r="D1621" s="1">
        <f t="shared" si="25"/>
        <v>41.14</v>
      </c>
    </row>
    <row r="1622" spans="1:4" x14ac:dyDescent="0.25">
      <c r="A1622" t="s">
        <v>4779</v>
      </c>
      <c r="B1622" t="s">
        <v>4780</v>
      </c>
      <c r="C1622" s="1">
        <v>6.35</v>
      </c>
      <c r="D1622" s="1">
        <f t="shared" si="25"/>
        <v>1.5874999999999999</v>
      </c>
    </row>
    <row r="1623" spans="1:4" x14ac:dyDescent="0.25">
      <c r="A1623" t="s">
        <v>4781</v>
      </c>
      <c r="B1623" t="s">
        <v>4782</v>
      </c>
      <c r="C1623" s="1">
        <v>4</v>
      </c>
      <c r="D1623" s="1">
        <f t="shared" si="25"/>
        <v>1</v>
      </c>
    </row>
    <row r="1624" spans="1:4" x14ac:dyDescent="0.25">
      <c r="A1624" t="s">
        <v>4783</v>
      </c>
      <c r="B1624" t="s">
        <v>4784</v>
      </c>
      <c r="C1624" s="1">
        <v>4</v>
      </c>
      <c r="D1624" s="1">
        <f t="shared" si="25"/>
        <v>1</v>
      </c>
    </row>
    <row r="1625" spans="1:4" x14ac:dyDescent="0.25">
      <c r="A1625" t="s">
        <v>4785</v>
      </c>
      <c r="B1625" t="s">
        <v>4786</v>
      </c>
      <c r="C1625" s="1">
        <v>309.239990234375</v>
      </c>
      <c r="D1625" s="1">
        <f t="shared" si="25"/>
        <v>77.30999755859375</v>
      </c>
    </row>
    <row r="1626" spans="1:4" x14ac:dyDescent="0.25">
      <c r="A1626" t="s">
        <v>4787</v>
      </c>
      <c r="B1626" t="s">
        <v>4788</v>
      </c>
      <c r="C1626" s="1">
        <v>29.77</v>
      </c>
      <c r="D1626" s="1">
        <f t="shared" si="25"/>
        <v>7.4424999999999999</v>
      </c>
    </row>
    <row r="1627" spans="1:4" x14ac:dyDescent="0.25">
      <c r="A1627" t="s">
        <v>4789</v>
      </c>
      <c r="B1627" t="s">
        <v>4790</v>
      </c>
      <c r="C1627" s="1">
        <v>319.56</v>
      </c>
      <c r="D1627" s="1">
        <f t="shared" si="25"/>
        <v>79.89</v>
      </c>
    </row>
    <row r="1628" spans="1:4" x14ac:dyDescent="0.25">
      <c r="A1628" t="s">
        <v>4791</v>
      </c>
      <c r="B1628" t="s">
        <v>4792</v>
      </c>
      <c r="C1628" s="1">
        <v>4</v>
      </c>
      <c r="D1628" s="1">
        <f t="shared" si="25"/>
        <v>1</v>
      </c>
    </row>
    <row r="1629" spans="1:4" x14ac:dyDescent="0.25">
      <c r="A1629" t="s">
        <v>4793</v>
      </c>
      <c r="B1629" t="s">
        <v>4794</v>
      </c>
      <c r="C1629" s="1">
        <v>164.94</v>
      </c>
      <c r="D1629" s="1">
        <f t="shared" si="25"/>
        <v>41.234999999999999</v>
      </c>
    </row>
    <row r="1630" spans="1:4" x14ac:dyDescent="0.25">
      <c r="A1630" t="s">
        <v>4795</v>
      </c>
      <c r="B1630" t="s">
        <v>4796</v>
      </c>
      <c r="C1630" s="1">
        <v>4.8600000000000003</v>
      </c>
      <c r="D1630" s="1">
        <f t="shared" si="25"/>
        <v>1.2150000000000001</v>
      </c>
    </row>
    <row r="1631" spans="1:4" x14ac:dyDescent="0.25">
      <c r="A1631" t="s">
        <v>4797</v>
      </c>
      <c r="B1631" t="s">
        <v>4798</v>
      </c>
      <c r="C1631" s="1">
        <v>39.590000152587898</v>
      </c>
      <c r="D1631" s="1">
        <f t="shared" si="25"/>
        <v>9.8975000381469744</v>
      </c>
    </row>
    <row r="1632" spans="1:4" x14ac:dyDescent="0.25">
      <c r="A1632" t="s">
        <v>4799</v>
      </c>
      <c r="B1632" t="s">
        <v>4800</v>
      </c>
      <c r="C1632" s="1">
        <v>73.230003356933594</v>
      </c>
      <c r="D1632" s="1">
        <f t="shared" si="25"/>
        <v>18.307500839233398</v>
      </c>
    </row>
    <row r="1633" spans="1:4" x14ac:dyDescent="0.25">
      <c r="A1633" t="s">
        <v>4801</v>
      </c>
      <c r="B1633" t="s">
        <v>4802</v>
      </c>
      <c r="C1633" s="1">
        <v>210.2</v>
      </c>
      <c r="D1633" s="1">
        <f t="shared" si="25"/>
        <v>52.55</v>
      </c>
    </row>
    <row r="1634" spans="1:4" x14ac:dyDescent="0.25">
      <c r="A1634" t="s">
        <v>4803</v>
      </c>
      <c r="B1634" t="s">
        <v>4804</v>
      </c>
      <c r="C1634" s="1">
        <v>18.309999999999999</v>
      </c>
      <c r="D1634" s="1">
        <f t="shared" si="25"/>
        <v>4.5774999999999997</v>
      </c>
    </row>
    <row r="1635" spans="1:4" x14ac:dyDescent="0.25">
      <c r="A1635" t="s">
        <v>4805</v>
      </c>
      <c r="B1635" t="s">
        <v>4806</v>
      </c>
      <c r="C1635" s="1">
        <v>4</v>
      </c>
      <c r="D1635" s="1">
        <f t="shared" si="25"/>
        <v>1</v>
      </c>
    </row>
    <row r="1636" spans="1:4" x14ac:dyDescent="0.25">
      <c r="A1636" t="s">
        <v>4807</v>
      </c>
      <c r="B1636" t="s">
        <v>4808</v>
      </c>
      <c r="C1636" s="1">
        <v>4</v>
      </c>
      <c r="D1636" s="1">
        <f t="shared" si="25"/>
        <v>1</v>
      </c>
    </row>
    <row r="1637" spans="1:4" x14ac:dyDescent="0.25">
      <c r="A1637" t="s">
        <v>4809</v>
      </c>
      <c r="B1637" t="s">
        <v>4810</v>
      </c>
      <c r="C1637" s="1">
        <v>5.33</v>
      </c>
      <c r="D1637" s="1">
        <f t="shared" si="25"/>
        <v>1.3325</v>
      </c>
    </row>
    <row r="1638" spans="1:4" x14ac:dyDescent="0.25">
      <c r="A1638" t="s">
        <v>4811</v>
      </c>
      <c r="B1638" t="s">
        <v>4812</v>
      </c>
      <c r="C1638" s="1">
        <v>22.68</v>
      </c>
      <c r="D1638" s="1">
        <f t="shared" si="25"/>
        <v>5.67</v>
      </c>
    </row>
    <row r="1639" spans="1:4" x14ac:dyDescent="0.25">
      <c r="A1639" t="s">
        <v>4813</v>
      </c>
      <c r="B1639" t="s">
        <v>4814</v>
      </c>
      <c r="C1639" s="1">
        <v>4</v>
      </c>
      <c r="D1639" s="1">
        <f t="shared" si="25"/>
        <v>1</v>
      </c>
    </row>
    <row r="1640" spans="1:4" x14ac:dyDescent="0.25">
      <c r="A1640" t="s">
        <v>4815</v>
      </c>
      <c r="B1640" t="s">
        <v>4816</v>
      </c>
      <c r="C1640" s="1">
        <v>4</v>
      </c>
      <c r="D1640" s="1">
        <f t="shared" si="25"/>
        <v>1</v>
      </c>
    </row>
    <row r="1641" spans="1:4" x14ac:dyDescent="0.25">
      <c r="A1641" t="s">
        <v>4817</v>
      </c>
      <c r="B1641" t="s">
        <v>4818</v>
      </c>
      <c r="C1641" s="1">
        <v>19.579999999999998</v>
      </c>
      <c r="D1641" s="1">
        <f t="shared" si="25"/>
        <v>4.8949999999999996</v>
      </c>
    </row>
    <row r="1642" spans="1:4" x14ac:dyDescent="0.25">
      <c r="A1642" t="s">
        <v>4819</v>
      </c>
      <c r="B1642" t="s">
        <v>4820</v>
      </c>
      <c r="C1642" s="1">
        <v>16.36</v>
      </c>
      <c r="D1642" s="1">
        <f t="shared" si="25"/>
        <v>4.09</v>
      </c>
    </row>
    <row r="1643" spans="1:4" x14ac:dyDescent="0.25">
      <c r="A1643" t="s">
        <v>4821</v>
      </c>
      <c r="B1643" t="s">
        <v>4822</v>
      </c>
      <c r="C1643" s="1">
        <v>70</v>
      </c>
      <c r="D1643" s="1">
        <f t="shared" si="25"/>
        <v>17.5</v>
      </c>
    </row>
    <row r="1644" spans="1:4" x14ac:dyDescent="0.25">
      <c r="A1644" t="s">
        <v>4823</v>
      </c>
      <c r="B1644" t="s">
        <v>4824</v>
      </c>
      <c r="C1644" s="1">
        <v>225.72999572753901</v>
      </c>
      <c r="D1644" s="1">
        <f t="shared" si="25"/>
        <v>56.432498931884751</v>
      </c>
    </row>
    <row r="1645" spans="1:4" x14ac:dyDescent="0.25">
      <c r="A1645" t="s">
        <v>4825</v>
      </c>
      <c r="B1645" t="s">
        <v>4826</v>
      </c>
      <c r="C1645" s="1">
        <v>8</v>
      </c>
      <c r="D1645" s="1">
        <f t="shared" si="25"/>
        <v>2</v>
      </c>
    </row>
    <row r="1646" spans="1:4" x14ac:dyDescent="0.25">
      <c r="A1646" t="s">
        <v>4827</v>
      </c>
      <c r="B1646" t="s">
        <v>4828</v>
      </c>
      <c r="C1646" s="1">
        <v>4</v>
      </c>
      <c r="D1646" s="1">
        <f t="shared" si="25"/>
        <v>1</v>
      </c>
    </row>
    <row r="1647" spans="1:4" x14ac:dyDescent="0.25">
      <c r="A1647" t="s">
        <v>4829</v>
      </c>
      <c r="B1647" t="s">
        <v>4830</v>
      </c>
      <c r="C1647" s="1">
        <v>186.8</v>
      </c>
      <c r="D1647" s="1">
        <f t="shared" si="25"/>
        <v>46.7</v>
      </c>
    </row>
    <row r="1648" spans="1:4" x14ac:dyDescent="0.25">
      <c r="A1648" t="s">
        <v>4831</v>
      </c>
      <c r="B1648" t="s">
        <v>4832</v>
      </c>
      <c r="C1648" s="1">
        <v>296.95999999999998</v>
      </c>
      <c r="D1648" s="1">
        <f t="shared" si="25"/>
        <v>74.239999999999995</v>
      </c>
    </row>
    <row r="1649" spans="1:4" x14ac:dyDescent="0.25">
      <c r="A1649" t="s">
        <v>4833</v>
      </c>
      <c r="B1649" t="s">
        <v>4834</v>
      </c>
      <c r="C1649" s="1">
        <v>128.52000000000001</v>
      </c>
      <c r="D1649" s="1">
        <f t="shared" si="25"/>
        <v>32.130000000000003</v>
      </c>
    </row>
    <row r="1650" spans="1:4" x14ac:dyDescent="0.25">
      <c r="A1650" t="s">
        <v>4835</v>
      </c>
      <c r="B1650" t="s">
        <v>4836</v>
      </c>
      <c r="C1650" s="1">
        <v>429.84</v>
      </c>
      <c r="D1650" s="1">
        <f t="shared" si="25"/>
        <v>107.46</v>
      </c>
    </row>
    <row r="1651" spans="1:4" x14ac:dyDescent="0.25">
      <c r="A1651" t="s">
        <v>4837</v>
      </c>
      <c r="B1651" t="s">
        <v>4838</v>
      </c>
      <c r="C1651" s="1">
        <v>4</v>
      </c>
      <c r="D1651" s="1">
        <f t="shared" si="25"/>
        <v>1</v>
      </c>
    </row>
    <row r="1652" spans="1:4" x14ac:dyDescent="0.25">
      <c r="A1652" t="s">
        <v>4839</v>
      </c>
      <c r="B1652" t="s">
        <v>4840</v>
      </c>
      <c r="C1652" s="1">
        <v>11.42</v>
      </c>
      <c r="D1652" s="1">
        <f t="shared" si="25"/>
        <v>2.855</v>
      </c>
    </row>
    <row r="1653" spans="1:4" x14ac:dyDescent="0.25">
      <c r="A1653" t="s">
        <v>4841</v>
      </c>
      <c r="B1653" t="s">
        <v>4842</v>
      </c>
      <c r="C1653" s="1">
        <v>12.91</v>
      </c>
      <c r="D1653" s="1">
        <f t="shared" si="25"/>
        <v>3.2275</v>
      </c>
    </row>
    <row r="1654" spans="1:4" x14ac:dyDescent="0.25">
      <c r="A1654" t="s">
        <v>4843</v>
      </c>
      <c r="B1654" t="s">
        <v>4844</v>
      </c>
      <c r="C1654" s="1">
        <v>546.59</v>
      </c>
      <c r="D1654" s="1">
        <f t="shared" si="25"/>
        <v>136.64750000000001</v>
      </c>
    </row>
    <row r="1655" spans="1:4" x14ac:dyDescent="0.25">
      <c r="A1655" t="s">
        <v>4845</v>
      </c>
      <c r="B1655" t="s">
        <v>4846</v>
      </c>
      <c r="C1655" s="1">
        <v>24</v>
      </c>
      <c r="D1655" s="1">
        <f t="shared" si="25"/>
        <v>6</v>
      </c>
    </row>
    <row r="1656" spans="1:4" x14ac:dyDescent="0.25">
      <c r="A1656" t="s">
        <v>4847</v>
      </c>
      <c r="B1656" t="s">
        <v>4848</v>
      </c>
      <c r="C1656" s="1">
        <v>453.52</v>
      </c>
      <c r="D1656" s="1">
        <f t="shared" si="25"/>
        <v>113.38</v>
      </c>
    </row>
    <row r="1657" spans="1:4" x14ac:dyDescent="0.25">
      <c r="A1657" t="s">
        <v>4849</v>
      </c>
      <c r="B1657" t="s">
        <v>4850</v>
      </c>
      <c r="C1657" s="1">
        <v>2949.12</v>
      </c>
      <c r="D1657" s="1">
        <f t="shared" si="25"/>
        <v>737.28</v>
      </c>
    </row>
    <row r="1658" spans="1:4" x14ac:dyDescent="0.25">
      <c r="A1658" t="s">
        <v>4851</v>
      </c>
      <c r="B1658" t="s">
        <v>4852</v>
      </c>
      <c r="C1658" s="1">
        <v>232.419998168945</v>
      </c>
      <c r="D1658" s="1">
        <f t="shared" si="25"/>
        <v>58.10499954223625</v>
      </c>
    </row>
    <row r="1659" spans="1:4" x14ac:dyDescent="0.25">
      <c r="A1659" t="s">
        <v>4853</v>
      </c>
      <c r="B1659" t="s">
        <v>4854</v>
      </c>
      <c r="C1659" s="1">
        <v>205.32</v>
      </c>
      <c r="D1659" s="1">
        <f t="shared" si="25"/>
        <v>51.33</v>
      </c>
    </row>
    <row r="1660" spans="1:4" x14ac:dyDescent="0.25">
      <c r="A1660" t="s">
        <v>4855</v>
      </c>
      <c r="B1660" t="s">
        <v>4856</v>
      </c>
      <c r="C1660" s="1">
        <v>4</v>
      </c>
      <c r="D1660" s="1">
        <f t="shared" si="25"/>
        <v>1</v>
      </c>
    </row>
    <row r="1661" spans="1:4" x14ac:dyDescent="0.25">
      <c r="A1661" t="s">
        <v>4857</v>
      </c>
      <c r="B1661" t="s">
        <v>4858</v>
      </c>
      <c r="C1661" s="1">
        <v>5.73</v>
      </c>
      <c r="D1661" s="1">
        <f t="shared" si="25"/>
        <v>1.4325000000000001</v>
      </c>
    </row>
    <row r="1662" spans="1:4" x14ac:dyDescent="0.25">
      <c r="A1662" t="s">
        <v>4859</v>
      </c>
      <c r="B1662" t="s">
        <v>4860</v>
      </c>
      <c r="C1662" s="1">
        <v>4</v>
      </c>
      <c r="D1662" s="1">
        <f t="shared" si="25"/>
        <v>1</v>
      </c>
    </row>
    <row r="1663" spans="1:4" x14ac:dyDescent="0.25">
      <c r="A1663" t="s">
        <v>4861</v>
      </c>
      <c r="B1663" t="s">
        <v>4862</v>
      </c>
      <c r="C1663" s="1">
        <v>15</v>
      </c>
      <c r="D1663" s="1">
        <f t="shared" si="25"/>
        <v>3.75</v>
      </c>
    </row>
    <row r="1664" spans="1:4" x14ac:dyDescent="0.25">
      <c r="A1664" t="s">
        <v>4863</v>
      </c>
      <c r="B1664" t="s">
        <v>4864</v>
      </c>
      <c r="C1664" s="1">
        <v>4</v>
      </c>
      <c r="D1664" s="1">
        <f t="shared" si="25"/>
        <v>1</v>
      </c>
    </row>
    <row r="1665" spans="1:4" x14ac:dyDescent="0.25">
      <c r="A1665" t="s">
        <v>4865</v>
      </c>
      <c r="B1665" t="s">
        <v>4866</v>
      </c>
      <c r="C1665" s="1">
        <v>4</v>
      </c>
      <c r="D1665" s="1">
        <f t="shared" si="25"/>
        <v>1</v>
      </c>
    </row>
    <row r="1666" spans="1:4" x14ac:dyDescent="0.25">
      <c r="A1666" t="s">
        <v>4867</v>
      </c>
      <c r="B1666" t="s">
        <v>4868</v>
      </c>
      <c r="C1666" s="1">
        <v>25.6</v>
      </c>
      <c r="D1666" s="1">
        <f t="shared" si="25"/>
        <v>6.4</v>
      </c>
    </row>
    <row r="1667" spans="1:4" x14ac:dyDescent="0.25">
      <c r="A1667" t="s">
        <v>4869</v>
      </c>
      <c r="B1667" t="s">
        <v>4870</v>
      </c>
      <c r="C1667" s="1">
        <v>48</v>
      </c>
      <c r="D1667" s="1">
        <f t="shared" ref="D1667:D1730" si="26">+C1667*0.25</f>
        <v>12</v>
      </c>
    </row>
    <row r="1668" spans="1:4" x14ac:dyDescent="0.25">
      <c r="A1668" t="s">
        <v>4871</v>
      </c>
      <c r="B1668" t="s">
        <v>4872</v>
      </c>
      <c r="C1668" s="1">
        <v>26.05</v>
      </c>
      <c r="D1668" s="1">
        <f t="shared" si="26"/>
        <v>6.5125000000000002</v>
      </c>
    </row>
    <row r="1669" spans="1:4" x14ac:dyDescent="0.25">
      <c r="A1669" t="s">
        <v>4873</v>
      </c>
      <c r="B1669" t="s">
        <v>4874</v>
      </c>
      <c r="C1669" s="1">
        <v>5.78</v>
      </c>
      <c r="D1669" s="1">
        <f t="shared" si="26"/>
        <v>1.4450000000000001</v>
      </c>
    </row>
    <row r="1670" spans="1:4" x14ac:dyDescent="0.25">
      <c r="A1670" t="s">
        <v>4875</v>
      </c>
      <c r="B1670" t="s">
        <v>4876</v>
      </c>
      <c r="C1670" s="1">
        <v>19.440000000000001</v>
      </c>
      <c r="D1670" s="1">
        <f t="shared" si="26"/>
        <v>4.8600000000000003</v>
      </c>
    </row>
    <row r="1671" spans="1:4" x14ac:dyDescent="0.25">
      <c r="A1671" t="s">
        <v>4877</v>
      </c>
      <c r="B1671" t="s">
        <v>4878</v>
      </c>
      <c r="C1671" s="1">
        <v>1415.94995117188</v>
      </c>
      <c r="D1671" s="1">
        <f t="shared" si="26"/>
        <v>353.98748779297</v>
      </c>
    </row>
    <row r="1672" spans="1:4" x14ac:dyDescent="0.25">
      <c r="A1672" t="s">
        <v>4879</v>
      </c>
      <c r="B1672" t="s">
        <v>4880</v>
      </c>
      <c r="C1672" s="1">
        <v>957.89001464843795</v>
      </c>
      <c r="D1672" s="1">
        <f t="shared" si="26"/>
        <v>239.47250366210949</v>
      </c>
    </row>
    <row r="1673" spans="1:4" x14ac:dyDescent="0.25">
      <c r="A1673" t="s">
        <v>4881</v>
      </c>
      <c r="B1673" t="s">
        <v>4882</v>
      </c>
      <c r="C1673" s="1">
        <v>4</v>
      </c>
      <c r="D1673" s="1">
        <f t="shared" si="26"/>
        <v>1</v>
      </c>
    </row>
    <row r="1674" spans="1:4" x14ac:dyDescent="0.25">
      <c r="A1674" t="s">
        <v>4883</v>
      </c>
      <c r="B1674" t="s">
        <v>4884</v>
      </c>
      <c r="C1674" s="1">
        <v>12.98</v>
      </c>
      <c r="D1674" s="1">
        <f t="shared" si="26"/>
        <v>3.2450000000000001</v>
      </c>
    </row>
    <row r="1675" spans="1:4" x14ac:dyDescent="0.25">
      <c r="A1675" t="s">
        <v>4885</v>
      </c>
      <c r="B1675" t="s">
        <v>4886</v>
      </c>
      <c r="C1675" s="1">
        <v>29.36</v>
      </c>
      <c r="D1675" s="1">
        <f t="shared" si="26"/>
        <v>7.34</v>
      </c>
    </row>
    <row r="1676" spans="1:4" x14ac:dyDescent="0.25">
      <c r="A1676" t="s">
        <v>4887</v>
      </c>
      <c r="B1676" t="s">
        <v>4888</v>
      </c>
      <c r="C1676" s="1">
        <v>28.33</v>
      </c>
      <c r="D1676" s="1">
        <f t="shared" si="26"/>
        <v>7.0824999999999996</v>
      </c>
    </row>
    <row r="1677" spans="1:4" x14ac:dyDescent="0.25">
      <c r="A1677" t="s">
        <v>4889</v>
      </c>
      <c r="B1677" t="s">
        <v>4890</v>
      </c>
      <c r="C1677" s="1">
        <v>10.15</v>
      </c>
      <c r="D1677" s="1">
        <f t="shared" si="26"/>
        <v>2.5375000000000001</v>
      </c>
    </row>
    <row r="1678" spans="1:4" x14ac:dyDescent="0.25">
      <c r="A1678" t="s">
        <v>4891</v>
      </c>
      <c r="B1678" t="s">
        <v>4892</v>
      </c>
      <c r="C1678" s="1">
        <v>20</v>
      </c>
      <c r="D1678" s="1">
        <f t="shared" si="26"/>
        <v>5</v>
      </c>
    </row>
    <row r="1679" spans="1:4" x14ac:dyDescent="0.25">
      <c r="A1679" t="s">
        <v>4893</v>
      </c>
      <c r="B1679" t="s">
        <v>4894</v>
      </c>
      <c r="C1679" s="1">
        <v>100.84</v>
      </c>
      <c r="D1679" s="1">
        <f t="shared" si="26"/>
        <v>25.21</v>
      </c>
    </row>
    <row r="1680" spans="1:4" x14ac:dyDescent="0.25">
      <c r="A1680" t="s">
        <v>4895</v>
      </c>
      <c r="B1680" t="s">
        <v>4896</v>
      </c>
      <c r="C1680" s="1">
        <v>3257.92</v>
      </c>
      <c r="D1680" s="1">
        <f t="shared" si="26"/>
        <v>814.48</v>
      </c>
    </row>
    <row r="1681" spans="1:4" x14ac:dyDescent="0.25">
      <c r="A1681" t="s">
        <v>4897</v>
      </c>
      <c r="B1681" t="s">
        <v>4898</v>
      </c>
      <c r="C1681" s="1">
        <v>20.72</v>
      </c>
      <c r="D1681" s="1">
        <f t="shared" si="26"/>
        <v>5.18</v>
      </c>
    </row>
    <row r="1682" spans="1:4" x14ac:dyDescent="0.25">
      <c r="A1682" t="s">
        <v>4899</v>
      </c>
      <c r="B1682" t="s">
        <v>4900</v>
      </c>
      <c r="C1682" s="1">
        <v>4</v>
      </c>
      <c r="D1682" s="1">
        <f t="shared" si="26"/>
        <v>1</v>
      </c>
    </row>
    <row r="1683" spans="1:4" x14ac:dyDescent="0.25">
      <c r="A1683" t="s">
        <v>4901</v>
      </c>
      <c r="B1683" t="s">
        <v>4902</v>
      </c>
      <c r="C1683" s="1">
        <v>20</v>
      </c>
      <c r="D1683" s="1">
        <f t="shared" si="26"/>
        <v>5</v>
      </c>
    </row>
    <row r="1684" spans="1:4" x14ac:dyDescent="0.25">
      <c r="A1684" t="s">
        <v>4903</v>
      </c>
      <c r="B1684" t="s">
        <v>4904</v>
      </c>
      <c r="C1684" s="1">
        <v>4</v>
      </c>
      <c r="D1684" s="1">
        <f t="shared" si="26"/>
        <v>1</v>
      </c>
    </row>
    <row r="1685" spans="1:4" x14ac:dyDescent="0.25">
      <c r="A1685" t="s">
        <v>4905</v>
      </c>
      <c r="B1685" t="s">
        <v>4906</v>
      </c>
      <c r="C1685" s="1">
        <v>12.39</v>
      </c>
      <c r="D1685" s="1">
        <f t="shared" si="26"/>
        <v>3.0975000000000001</v>
      </c>
    </row>
    <row r="1686" spans="1:4" x14ac:dyDescent="0.25">
      <c r="A1686" t="s">
        <v>4907</v>
      </c>
      <c r="B1686" t="s">
        <v>4908</v>
      </c>
      <c r="C1686" s="1">
        <v>130.4</v>
      </c>
      <c r="D1686" s="1">
        <f t="shared" si="26"/>
        <v>32.6</v>
      </c>
    </row>
    <row r="1687" spans="1:4" x14ac:dyDescent="0.25">
      <c r="A1687" t="s">
        <v>4909</v>
      </c>
      <c r="B1687" t="s">
        <v>4910</v>
      </c>
      <c r="C1687" s="1">
        <v>20</v>
      </c>
      <c r="D1687" s="1">
        <f t="shared" si="26"/>
        <v>5</v>
      </c>
    </row>
    <row r="1688" spans="1:4" x14ac:dyDescent="0.25">
      <c r="A1688" t="s">
        <v>4911</v>
      </c>
      <c r="B1688" t="s">
        <v>4912</v>
      </c>
      <c r="C1688" s="1">
        <v>10.029999999999999</v>
      </c>
      <c r="D1688" s="1">
        <f t="shared" si="26"/>
        <v>2.5074999999999998</v>
      </c>
    </row>
    <row r="1689" spans="1:4" x14ac:dyDescent="0.25">
      <c r="A1689" t="s">
        <v>4913</v>
      </c>
      <c r="B1689" t="s">
        <v>4914</v>
      </c>
      <c r="C1689" s="1">
        <v>4</v>
      </c>
      <c r="D1689" s="1">
        <f t="shared" si="26"/>
        <v>1</v>
      </c>
    </row>
    <row r="1690" spans="1:4" x14ac:dyDescent="0.25">
      <c r="A1690" t="s">
        <v>4915</v>
      </c>
      <c r="B1690" t="s">
        <v>4916</v>
      </c>
      <c r="C1690" s="1">
        <v>6.24</v>
      </c>
      <c r="D1690" s="1">
        <f t="shared" si="26"/>
        <v>1.56</v>
      </c>
    </row>
    <row r="1691" spans="1:4" x14ac:dyDescent="0.25">
      <c r="A1691" t="s">
        <v>4917</v>
      </c>
      <c r="B1691" t="s">
        <v>4918</v>
      </c>
      <c r="C1691" s="1">
        <v>4.22</v>
      </c>
      <c r="D1691" s="1">
        <f t="shared" si="26"/>
        <v>1.0549999999999999</v>
      </c>
    </row>
    <row r="1692" spans="1:4" x14ac:dyDescent="0.25">
      <c r="A1692" t="s">
        <v>4919</v>
      </c>
      <c r="B1692" t="s">
        <v>4920</v>
      </c>
      <c r="C1692" s="1">
        <v>17.760000000000002</v>
      </c>
      <c r="D1692" s="1">
        <f t="shared" si="26"/>
        <v>4.4400000000000004</v>
      </c>
    </row>
    <row r="1693" spans="1:4" x14ac:dyDescent="0.25">
      <c r="A1693" t="s">
        <v>4921</v>
      </c>
      <c r="B1693" t="s">
        <v>4922</v>
      </c>
      <c r="C1693" s="1">
        <v>40.229999999999997</v>
      </c>
      <c r="D1693" s="1">
        <f t="shared" si="26"/>
        <v>10.057499999999999</v>
      </c>
    </row>
    <row r="1694" spans="1:4" x14ac:dyDescent="0.25">
      <c r="A1694" t="s">
        <v>4923</v>
      </c>
      <c r="B1694" t="s">
        <v>4924</v>
      </c>
      <c r="C1694" s="1">
        <v>34.61</v>
      </c>
      <c r="D1694" s="1">
        <f t="shared" si="26"/>
        <v>8.6524999999999999</v>
      </c>
    </row>
    <row r="1695" spans="1:4" x14ac:dyDescent="0.25">
      <c r="A1695" t="s">
        <v>4925</v>
      </c>
      <c r="B1695" t="s">
        <v>4926</v>
      </c>
      <c r="C1695" s="1">
        <v>12.11</v>
      </c>
      <c r="D1695" s="1">
        <f t="shared" si="26"/>
        <v>3.0274999999999999</v>
      </c>
    </row>
    <row r="1696" spans="1:4" x14ac:dyDescent="0.25">
      <c r="A1696" t="s">
        <v>4927</v>
      </c>
      <c r="B1696" t="s">
        <v>4928</v>
      </c>
      <c r="C1696" s="1">
        <v>15</v>
      </c>
      <c r="D1696" s="1">
        <f t="shared" si="26"/>
        <v>3.75</v>
      </c>
    </row>
    <row r="1697" spans="1:4" x14ac:dyDescent="0.25">
      <c r="A1697" t="s">
        <v>4929</v>
      </c>
      <c r="B1697" t="s">
        <v>4930</v>
      </c>
      <c r="C1697" s="1">
        <v>43.64</v>
      </c>
      <c r="D1697" s="1">
        <f t="shared" si="26"/>
        <v>10.91</v>
      </c>
    </row>
    <row r="1698" spans="1:4" x14ac:dyDescent="0.25">
      <c r="A1698" t="s">
        <v>4931</v>
      </c>
      <c r="B1698" t="s">
        <v>4932</v>
      </c>
      <c r="C1698" s="1">
        <v>4</v>
      </c>
      <c r="D1698" s="1">
        <f t="shared" si="26"/>
        <v>1</v>
      </c>
    </row>
    <row r="1699" spans="1:4" x14ac:dyDescent="0.25">
      <c r="A1699" t="s">
        <v>4933</v>
      </c>
      <c r="B1699" t="s">
        <v>4934</v>
      </c>
      <c r="C1699" s="1">
        <v>50.73</v>
      </c>
      <c r="D1699" s="1">
        <f t="shared" si="26"/>
        <v>12.682499999999999</v>
      </c>
    </row>
    <row r="1700" spans="1:4" x14ac:dyDescent="0.25">
      <c r="A1700" t="s">
        <v>4935</v>
      </c>
      <c r="B1700" t="s">
        <v>4936</v>
      </c>
      <c r="C1700" s="1">
        <v>4.3899999999999997</v>
      </c>
      <c r="D1700" s="1">
        <f t="shared" si="26"/>
        <v>1.0974999999999999</v>
      </c>
    </row>
    <row r="1701" spans="1:4" x14ac:dyDescent="0.25">
      <c r="A1701" t="s">
        <v>4937</v>
      </c>
      <c r="B1701" t="s">
        <v>4938</v>
      </c>
      <c r="C1701" s="1">
        <v>7.26</v>
      </c>
      <c r="D1701" s="1">
        <f t="shared" si="26"/>
        <v>1.8149999999999999</v>
      </c>
    </row>
    <row r="1702" spans="1:4" x14ac:dyDescent="0.25">
      <c r="A1702" t="s">
        <v>4939</v>
      </c>
      <c r="B1702" t="s">
        <v>4940</v>
      </c>
      <c r="C1702" s="1">
        <v>108.6</v>
      </c>
      <c r="D1702" s="1">
        <f t="shared" si="26"/>
        <v>27.15</v>
      </c>
    </row>
    <row r="1703" spans="1:4" x14ac:dyDescent="0.25">
      <c r="A1703" t="s">
        <v>4941</v>
      </c>
      <c r="B1703" t="s">
        <v>4942</v>
      </c>
      <c r="C1703" s="1">
        <v>93.599998474121094</v>
      </c>
      <c r="D1703" s="1">
        <f t="shared" si="26"/>
        <v>23.399999618530273</v>
      </c>
    </row>
    <row r="1704" spans="1:4" x14ac:dyDescent="0.25">
      <c r="A1704" t="s">
        <v>4943</v>
      </c>
      <c r="B1704" t="s">
        <v>4944</v>
      </c>
      <c r="C1704" s="1">
        <v>4</v>
      </c>
      <c r="D1704" s="1">
        <f t="shared" si="26"/>
        <v>1</v>
      </c>
    </row>
    <row r="1705" spans="1:4" x14ac:dyDescent="0.25">
      <c r="A1705" t="s">
        <v>4945</v>
      </c>
      <c r="B1705" t="s">
        <v>4946</v>
      </c>
      <c r="C1705" s="1">
        <v>12.06</v>
      </c>
      <c r="D1705" s="1">
        <f t="shared" si="26"/>
        <v>3.0150000000000001</v>
      </c>
    </row>
    <row r="1706" spans="1:4" x14ac:dyDescent="0.25">
      <c r="A1706" t="s">
        <v>4947</v>
      </c>
      <c r="B1706" t="s">
        <v>4948</v>
      </c>
      <c r="C1706" s="1">
        <v>4</v>
      </c>
      <c r="D1706" s="1">
        <f t="shared" si="26"/>
        <v>1</v>
      </c>
    </row>
    <row r="1707" spans="1:4" x14ac:dyDescent="0.25">
      <c r="A1707" t="s">
        <v>4949</v>
      </c>
      <c r="B1707" t="s">
        <v>4950</v>
      </c>
      <c r="C1707" s="1">
        <v>4</v>
      </c>
      <c r="D1707" s="1">
        <f t="shared" si="26"/>
        <v>1</v>
      </c>
    </row>
    <row r="1708" spans="1:4" x14ac:dyDescent="0.25">
      <c r="A1708" t="s">
        <v>4951</v>
      </c>
      <c r="B1708" t="s">
        <v>4952</v>
      </c>
      <c r="C1708" s="1">
        <v>15</v>
      </c>
      <c r="D1708" s="1">
        <f t="shared" si="26"/>
        <v>3.75</v>
      </c>
    </row>
    <row r="1709" spans="1:4" x14ac:dyDescent="0.25">
      <c r="A1709" t="s">
        <v>4953</v>
      </c>
      <c r="B1709" t="s">
        <v>4954</v>
      </c>
      <c r="C1709" s="1">
        <v>4</v>
      </c>
      <c r="D1709" s="1">
        <f t="shared" si="26"/>
        <v>1</v>
      </c>
    </row>
    <row r="1710" spans="1:4" x14ac:dyDescent="0.25">
      <c r="A1710" t="s">
        <v>4955</v>
      </c>
      <c r="B1710" t="s">
        <v>4956</v>
      </c>
      <c r="C1710" s="1">
        <v>4</v>
      </c>
      <c r="D1710" s="1">
        <f t="shared" si="26"/>
        <v>1</v>
      </c>
    </row>
    <row r="1711" spans="1:4" x14ac:dyDescent="0.25">
      <c r="A1711" t="s">
        <v>4957</v>
      </c>
      <c r="B1711" t="s">
        <v>4958</v>
      </c>
      <c r="C1711" s="1">
        <v>4</v>
      </c>
      <c r="D1711" s="1">
        <f t="shared" si="26"/>
        <v>1</v>
      </c>
    </row>
    <row r="1712" spans="1:4" x14ac:dyDescent="0.25">
      <c r="A1712" t="s">
        <v>4959</v>
      </c>
      <c r="B1712" t="s">
        <v>4960</v>
      </c>
      <c r="C1712" s="1">
        <v>19.64</v>
      </c>
      <c r="D1712" s="1">
        <f t="shared" si="26"/>
        <v>4.91</v>
      </c>
    </row>
    <row r="1713" spans="1:4" x14ac:dyDescent="0.25">
      <c r="A1713" t="s">
        <v>4961</v>
      </c>
      <c r="B1713" t="s">
        <v>4962</v>
      </c>
      <c r="C1713" s="1">
        <v>20</v>
      </c>
      <c r="D1713" s="1">
        <f t="shared" si="26"/>
        <v>5</v>
      </c>
    </row>
    <row r="1714" spans="1:4" x14ac:dyDescent="0.25">
      <c r="A1714" t="s">
        <v>4963</v>
      </c>
      <c r="B1714" t="s">
        <v>4964</v>
      </c>
      <c r="C1714" s="1">
        <v>25.42</v>
      </c>
      <c r="D1714" s="1">
        <f t="shared" si="26"/>
        <v>6.3550000000000004</v>
      </c>
    </row>
    <row r="1715" spans="1:4" x14ac:dyDescent="0.25">
      <c r="A1715" t="s">
        <v>4965</v>
      </c>
      <c r="B1715" t="s">
        <v>4966</v>
      </c>
      <c r="C1715" s="1">
        <v>15</v>
      </c>
      <c r="D1715" s="1">
        <f t="shared" si="26"/>
        <v>3.75</v>
      </c>
    </row>
    <row r="1716" spans="1:4" x14ac:dyDescent="0.25">
      <c r="A1716" t="s">
        <v>4967</v>
      </c>
      <c r="B1716" t="s">
        <v>4968</v>
      </c>
      <c r="C1716" s="1">
        <v>88.36</v>
      </c>
      <c r="D1716" s="1">
        <f t="shared" si="26"/>
        <v>22.09</v>
      </c>
    </row>
    <row r="1717" spans="1:4" x14ac:dyDescent="0.25">
      <c r="A1717" t="s">
        <v>4969</v>
      </c>
      <c r="B1717" t="s">
        <v>4970</v>
      </c>
      <c r="C1717" s="1">
        <v>33.15</v>
      </c>
      <c r="D1717" s="1">
        <f t="shared" si="26"/>
        <v>8.2874999999999996</v>
      </c>
    </row>
    <row r="1718" spans="1:4" x14ac:dyDescent="0.25">
      <c r="A1718" t="s">
        <v>4971</v>
      </c>
      <c r="B1718" t="s">
        <v>4972</v>
      </c>
      <c r="C1718" s="1">
        <v>250</v>
      </c>
      <c r="D1718" s="1">
        <f t="shared" si="26"/>
        <v>62.5</v>
      </c>
    </row>
    <row r="1719" spans="1:4" x14ac:dyDescent="0.25">
      <c r="A1719" t="s">
        <v>4973</v>
      </c>
      <c r="B1719" t="s">
        <v>4974</v>
      </c>
      <c r="C1719" s="1">
        <v>145.66</v>
      </c>
      <c r="D1719" s="1">
        <f t="shared" si="26"/>
        <v>36.414999999999999</v>
      </c>
    </row>
    <row r="1720" spans="1:4" x14ac:dyDescent="0.25">
      <c r="A1720" t="s">
        <v>4975</v>
      </c>
      <c r="B1720" t="s">
        <v>4976</v>
      </c>
      <c r="C1720" s="1">
        <v>20</v>
      </c>
      <c r="D1720" s="1">
        <f t="shared" si="26"/>
        <v>5</v>
      </c>
    </row>
    <row r="1721" spans="1:4" x14ac:dyDescent="0.25">
      <c r="A1721" t="s">
        <v>4977</v>
      </c>
      <c r="B1721" t="s">
        <v>4978</v>
      </c>
      <c r="C1721" s="1">
        <v>28.8</v>
      </c>
      <c r="D1721" s="1">
        <f t="shared" si="26"/>
        <v>7.2</v>
      </c>
    </row>
    <row r="1722" spans="1:4" x14ac:dyDescent="0.25">
      <c r="A1722" t="s">
        <v>4979</v>
      </c>
      <c r="B1722" t="s">
        <v>4980</v>
      </c>
      <c r="C1722" s="1">
        <v>19</v>
      </c>
      <c r="D1722" s="1">
        <f t="shared" si="26"/>
        <v>4.75</v>
      </c>
    </row>
    <row r="1723" spans="1:4" x14ac:dyDescent="0.25">
      <c r="A1723" t="s">
        <v>4981</v>
      </c>
      <c r="B1723" t="s">
        <v>4982</v>
      </c>
      <c r="C1723" s="1">
        <v>6.99</v>
      </c>
      <c r="D1723" s="1">
        <f t="shared" si="26"/>
        <v>1.7475000000000001</v>
      </c>
    </row>
    <row r="1724" spans="1:4" x14ac:dyDescent="0.25">
      <c r="A1724" t="s">
        <v>4983</v>
      </c>
      <c r="B1724" t="s">
        <v>4984</v>
      </c>
      <c r="C1724" s="1">
        <v>10.52</v>
      </c>
      <c r="D1724" s="1">
        <f t="shared" si="26"/>
        <v>2.63</v>
      </c>
    </row>
    <row r="1725" spans="1:4" x14ac:dyDescent="0.25">
      <c r="A1725" t="s">
        <v>4985</v>
      </c>
      <c r="B1725" t="s">
        <v>4986</v>
      </c>
      <c r="C1725" s="1">
        <v>5.68</v>
      </c>
      <c r="D1725" s="1">
        <f t="shared" si="26"/>
        <v>1.42</v>
      </c>
    </row>
    <row r="1726" spans="1:4" x14ac:dyDescent="0.25">
      <c r="A1726" t="s">
        <v>4987</v>
      </c>
      <c r="B1726" t="s">
        <v>4988</v>
      </c>
      <c r="C1726" s="1">
        <v>6.87</v>
      </c>
      <c r="D1726" s="1">
        <f t="shared" si="26"/>
        <v>1.7175</v>
      </c>
    </row>
    <row r="1727" spans="1:4" x14ac:dyDescent="0.25">
      <c r="A1727" t="s">
        <v>4989</v>
      </c>
      <c r="B1727" t="s">
        <v>4990</v>
      </c>
      <c r="C1727" s="1">
        <v>20</v>
      </c>
      <c r="D1727" s="1">
        <f t="shared" si="26"/>
        <v>5</v>
      </c>
    </row>
    <row r="1728" spans="1:4" x14ac:dyDescent="0.25">
      <c r="A1728" t="s">
        <v>4991</v>
      </c>
      <c r="B1728" t="s">
        <v>4992</v>
      </c>
      <c r="C1728" s="1">
        <v>8.8699999999999992</v>
      </c>
      <c r="D1728" s="1">
        <f t="shared" si="26"/>
        <v>2.2174999999999998</v>
      </c>
    </row>
    <row r="1729" spans="1:4" x14ac:dyDescent="0.25">
      <c r="A1729" t="s">
        <v>4993</v>
      </c>
      <c r="B1729" t="s">
        <v>4994</v>
      </c>
      <c r="C1729" s="1">
        <v>20</v>
      </c>
      <c r="D1729" s="1">
        <f t="shared" si="26"/>
        <v>5</v>
      </c>
    </row>
    <row r="1730" spans="1:4" x14ac:dyDescent="0.25">
      <c r="A1730" t="s">
        <v>4995</v>
      </c>
      <c r="B1730" t="s">
        <v>4996</v>
      </c>
      <c r="C1730" s="1">
        <v>71.84</v>
      </c>
      <c r="D1730" s="1">
        <f t="shared" si="26"/>
        <v>17.96</v>
      </c>
    </row>
    <row r="1731" spans="1:4" x14ac:dyDescent="0.25">
      <c r="A1731" t="s">
        <v>4997</v>
      </c>
      <c r="B1731" t="s">
        <v>4998</v>
      </c>
      <c r="C1731" s="1">
        <v>17.14</v>
      </c>
      <c r="D1731" s="1">
        <f t="shared" ref="D1731:D1794" si="27">+C1731*0.25</f>
        <v>4.2850000000000001</v>
      </c>
    </row>
    <row r="1732" spans="1:4" x14ac:dyDescent="0.25">
      <c r="A1732" t="s">
        <v>4999</v>
      </c>
      <c r="B1732" t="s">
        <v>5000</v>
      </c>
      <c r="C1732" s="1">
        <v>28.6</v>
      </c>
      <c r="D1732" s="1">
        <f t="shared" si="27"/>
        <v>7.15</v>
      </c>
    </row>
    <row r="1733" spans="1:4" x14ac:dyDescent="0.25">
      <c r="A1733" t="s">
        <v>5001</v>
      </c>
      <c r="B1733" t="s">
        <v>5002</v>
      </c>
      <c r="C1733" s="1">
        <v>35.6</v>
      </c>
      <c r="D1733" s="1">
        <f t="shared" si="27"/>
        <v>8.9</v>
      </c>
    </row>
    <row r="1734" spans="1:4" x14ac:dyDescent="0.25">
      <c r="A1734" t="s">
        <v>5003</v>
      </c>
      <c r="B1734" t="s">
        <v>5004</v>
      </c>
      <c r="C1734" s="1">
        <v>45</v>
      </c>
      <c r="D1734" s="1">
        <f t="shared" si="27"/>
        <v>11.25</v>
      </c>
    </row>
    <row r="1735" spans="1:4" x14ac:dyDescent="0.25">
      <c r="A1735" t="s">
        <v>5005</v>
      </c>
      <c r="B1735" t="s">
        <v>5006</v>
      </c>
      <c r="C1735" s="1">
        <v>12.29</v>
      </c>
      <c r="D1735" s="1">
        <f t="shared" si="27"/>
        <v>3.0724999999999998</v>
      </c>
    </row>
    <row r="1736" spans="1:4" x14ac:dyDescent="0.25">
      <c r="A1736" t="s">
        <v>5007</v>
      </c>
      <c r="B1736" t="s">
        <v>5008</v>
      </c>
      <c r="C1736" s="1">
        <v>3761.23999023438</v>
      </c>
      <c r="D1736" s="1">
        <f t="shared" si="27"/>
        <v>940.309997558595</v>
      </c>
    </row>
    <row r="1737" spans="1:4" x14ac:dyDescent="0.25">
      <c r="A1737" t="s">
        <v>5009</v>
      </c>
      <c r="B1737" t="s">
        <v>5010</v>
      </c>
      <c r="C1737" s="1">
        <v>55.43</v>
      </c>
      <c r="D1737" s="1">
        <f t="shared" si="27"/>
        <v>13.8575</v>
      </c>
    </row>
    <row r="1738" spans="1:4" x14ac:dyDescent="0.25">
      <c r="A1738" t="s">
        <v>5011</v>
      </c>
      <c r="B1738" t="s">
        <v>5012</v>
      </c>
      <c r="C1738" s="1">
        <v>14.71</v>
      </c>
      <c r="D1738" s="1">
        <f t="shared" si="27"/>
        <v>3.6775000000000002</v>
      </c>
    </row>
    <row r="1739" spans="1:4" x14ac:dyDescent="0.25">
      <c r="A1739" t="s">
        <v>5013</v>
      </c>
      <c r="B1739" t="s">
        <v>5014</v>
      </c>
      <c r="C1739" s="1">
        <v>6.12</v>
      </c>
      <c r="D1739" s="1">
        <f t="shared" si="27"/>
        <v>1.53</v>
      </c>
    </row>
    <row r="1740" spans="1:4" x14ac:dyDescent="0.25">
      <c r="A1740" t="s">
        <v>5015</v>
      </c>
      <c r="B1740" t="s">
        <v>5016</v>
      </c>
      <c r="C1740" s="1">
        <v>88.92</v>
      </c>
      <c r="D1740" s="1">
        <f t="shared" si="27"/>
        <v>22.23</v>
      </c>
    </row>
    <row r="1741" spans="1:4" x14ac:dyDescent="0.25">
      <c r="A1741" t="s">
        <v>5017</v>
      </c>
      <c r="B1741" t="s">
        <v>5018</v>
      </c>
      <c r="C1741" s="1">
        <v>20</v>
      </c>
      <c r="D1741" s="1">
        <f t="shared" si="27"/>
        <v>5</v>
      </c>
    </row>
    <row r="1742" spans="1:4" x14ac:dyDescent="0.25">
      <c r="A1742" t="s">
        <v>5019</v>
      </c>
      <c r="B1742" t="s">
        <v>5020</v>
      </c>
      <c r="C1742" s="1">
        <v>45.549999237060497</v>
      </c>
      <c r="D1742" s="1">
        <f t="shared" si="27"/>
        <v>11.387499809265124</v>
      </c>
    </row>
    <row r="1743" spans="1:4" x14ac:dyDescent="0.25">
      <c r="A1743" t="s">
        <v>5021</v>
      </c>
      <c r="B1743" t="s">
        <v>5022</v>
      </c>
      <c r="C1743" s="1">
        <v>32.9799995422363</v>
      </c>
      <c r="D1743" s="1">
        <f t="shared" si="27"/>
        <v>8.2449998855590749</v>
      </c>
    </row>
    <row r="1744" spans="1:4" x14ac:dyDescent="0.25">
      <c r="A1744" t="s">
        <v>5023</v>
      </c>
      <c r="B1744" t="s">
        <v>5024</v>
      </c>
      <c r="C1744" s="1">
        <v>7.15</v>
      </c>
      <c r="D1744" s="1">
        <f t="shared" si="27"/>
        <v>1.7875000000000001</v>
      </c>
    </row>
    <row r="1745" spans="1:4" x14ac:dyDescent="0.25">
      <c r="A1745" t="s">
        <v>5025</v>
      </c>
      <c r="B1745" t="s">
        <v>5026</v>
      </c>
      <c r="C1745" s="1">
        <v>5.64</v>
      </c>
      <c r="D1745" s="1">
        <f t="shared" si="27"/>
        <v>1.41</v>
      </c>
    </row>
    <row r="1746" spans="1:4" x14ac:dyDescent="0.25">
      <c r="A1746" t="s">
        <v>5027</v>
      </c>
      <c r="B1746" t="s">
        <v>5028</v>
      </c>
      <c r="C1746" s="1">
        <v>10.220000000000001</v>
      </c>
      <c r="D1746" s="1">
        <f t="shared" si="27"/>
        <v>2.5550000000000002</v>
      </c>
    </row>
    <row r="1747" spans="1:4" x14ac:dyDescent="0.25">
      <c r="A1747" t="s">
        <v>5029</v>
      </c>
      <c r="B1747" t="s">
        <v>5030</v>
      </c>
      <c r="C1747" s="1">
        <v>20</v>
      </c>
      <c r="D1747" s="1">
        <f t="shared" si="27"/>
        <v>5</v>
      </c>
    </row>
    <row r="1748" spans="1:4" x14ac:dyDescent="0.25">
      <c r="A1748" t="s">
        <v>5031</v>
      </c>
      <c r="B1748" t="s">
        <v>5032</v>
      </c>
      <c r="C1748" s="1">
        <v>15</v>
      </c>
      <c r="D1748" s="1">
        <f t="shared" si="27"/>
        <v>3.75</v>
      </c>
    </row>
    <row r="1749" spans="1:4" x14ac:dyDescent="0.25">
      <c r="A1749" t="s">
        <v>5033</v>
      </c>
      <c r="B1749" t="s">
        <v>5034</v>
      </c>
      <c r="C1749" s="1">
        <v>13.11</v>
      </c>
      <c r="D1749" s="1">
        <f t="shared" si="27"/>
        <v>3.2774999999999999</v>
      </c>
    </row>
    <row r="1750" spans="1:4" x14ac:dyDescent="0.25">
      <c r="A1750" t="s">
        <v>5035</v>
      </c>
      <c r="B1750" t="s">
        <v>5036</v>
      </c>
      <c r="C1750" s="1">
        <v>36.090000000000003</v>
      </c>
      <c r="D1750" s="1">
        <f t="shared" si="27"/>
        <v>9.0225000000000009</v>
      </c>
    </row>
    <row r="1751" spans="1:4" x14ac:dyDescent="0.25">
      <c r="A1751" t="s">
        <v>5037</v>
      </c>
      <c r="B1751" t="s">
        <v>5038</v>
      </c>
      <c r="C1751" s="1">
        <v>15</v>
      </c>
      <c r="D1751" s="1">
        <f t="shared" si="27"/>
        <v>3.75</v>
      </c>
    </row>
    <row r="1752" spans="1:4" x14ac:dyDescent="0.25">
      <c r="A1752" t="s">
        <v>5039</v>
      </c>
      <c r="B1752" t="s">
        <v>5040</v>
      </c>
      <c r="C1752" s="1">
        <v>4.55</v>
      </c>
      <c r="D1752" s="1">
        <f t="shared" si="27"/>
        <v>1.1375</v>
      </c>
    </row>
    <row r="1753" spans="1:4" x14ac:dyDescent="0.25">
      <c r="A1753" t="s">
        <v>5041</v>
      </c>
      <c r="B1753" t="s">
        <v>5042</v>
      </c>
      <c r="C1753" s="1">
        <v>20</v>
      </c>
      <c r="D1753" s="1">
        <f t="shared" si="27"/>
        <v>5</v>
      </c>
    </row>
    <row r="1754" spans="1:4" x14ac:dyDescent="0.25">
      <c r="A1754" t="s">
        <v>5043</v>
      </c>
      <c r="B1754" t="s">
        <v>5044</v>
      </c>
      <c r="C1754" s="1">
        <v>7.31</v>
      </c>
      <c r="D1754" s="1">
        <f t="shared" si="27"/>
        <v>1.8274999999999999</v>
      </c>
    </row>
    <row r="1755" spans="1:4" x14ac:dyDescent="0.25">
      <c r="A1755" t="s">
        <v>5045</v>
      </c>
      <c r="B1755" t="s">
        <v>5046</v>
      </c>
      <c r="C1755" s="1">
        <v>61.24</v>
      </c>
      <c r="D1755" s="1">
        <f t="shared" si="27"/>
        <v>15.31</v>
      </c>
    </row>
    <row r="1756" spans="1:4" x14ac:dyDescent="0.25">
      <c r="A1756" t="s">
        <v>5047</v>
      </c>
      <c r="B1756" t="s">
        <v>5048</v>
      </c>
      <c r="C1756" s="1">
        <v>21.2</v>
      </c>
      <c r="D1756" s="1">
        <f t="shared" si="27"/>
        <v>5.3</v>
      </c>
    </row>
    <row r="1757" spans="1:4" x14ac:dyDescent="0.25">
      <c r="A1757" t="s">
        <v>5049</v>
      </c>
      <c r="B1757" t="s">
        <v>5050</v>
      </c>
      <c r="C1757" s="1">
        <v>144.28999328613301</v>
      </c>
      <c r="D1757" s="1">
        <f t="shared" si="27"/>
        <v>36.072498321533253</v>
      </c>
    </row>
    <row r="1758" spans="1:4" x14ac:dyDescent="0.25">
      <c r="A1758" t="s">
        <v>5051</v>
      </c>
      <c r="B1758" t="s">
        <v>5052</v>
      </c>
      <c r="C1758" s="1">
        <v>1688.56</v>
      </c>
      <c r="D1758" s="1">
        <f t="shared" si="27"/>
        <v>422.14</v>
      </c>
    </row>
    <row r="1759" spans="1:4" x14ac:dyDescent="0.25">
      <c r="A1759" t="s">
        <v>5053</v>
      </c>
      <c r="B1759" t="s">
        <v>5054</v>
      </c>
      <c r="C1759" s="1">
        <v>6.45</v>
      </c>
      <c r="D1759" s="1">
        <f t="shared" si="27"/>
        <v>1.6125</v>
      </c>
    </row>
    <row r="1760" spans="1:4" x14ac:dyDescent="0.25">
      <c r="A1760" t="s">
        <v>5055</v>
      </c>
      <c r="B1760" t="s">
        <v>5056</v>
      </c>
      <c r="C1760" s="1">
        <v>4</v>
      </c>
      <c r="D1760" s="1">
        <f t="shared" si="27"/>
        <v>1</v>
      </c>
    </row>
    <row r="1761" spans="1:4" x14ac:dyDescent="0.25">
      <c r="A1761" t="s">
        <v>5057</v>
      </c>
      <c r="B1761" t="s">
        <v>5058</v>
      </c>
      <c r="C1761" s="1">
        <v>119.52</v>
      </c>
      <c r="D1761" s="1">
        <f t="shared" si="27"/>
        <v>29.88</v>
      </c>
    </row>
    <row r="1762" spans="1:4" x14ac:dyDescent="0.25">
      <c r="A1762" t="s">
        <v>5059</v>
      </c>
      <c r="B1762" t="s">
        <v>5060</v>
      </c>
      <c r="C1762" s="1">
        <v>20.52</v>
      </c>
      <c r="D1762" s="1">
        <f t="shared" si="27"/>
        <v>5.13</v>
      </c>
    </row>
    <row r="1763" spans="1:4" x14ac:dyDescent="0.25">
      <c r="A1763" t="s">
        <v>5061</v>
      </c>
      <c r="B1763" t="s">
        <v>5062</v>
      </c>
      <c r="C1763" s="1">
        <v>10.8</v>
      </c>
      <c r="D1763" s="1">
        <f t="shared" si="27"/>
        <v>2.7</v>
      </c>
    </row>
    <row r="1764" spans="1:4" x14ac:dyDescent="0.25">
      <c r="A1764" t="s">
        <v>5063</v>
      </c>
      <c r="B1764" t="s">
        <v>5064</v>
      </c>
      <c r="C1764" s="1">
        <v>46.8</v>
      </c>
      <c r="D1764" s="1">
        <f t="shared" si="27"/>
        <v>11.7</v>
      </c>
    </row>
    <row r="1765" spans="1:4" x14ac:dyDescent="0.25">
      <c r="A1765" t="s">
        <v>5065</v>
      </c>
      <c r="B1765" t="s">
        <v>5066</v>
      </c>
      <c r="C1765" s="1">
        <v>138.1</v>
      </c>
      <c r="D1765" s="1">
        <f t="shared" si="27"/>
        <v>34.524999999999999</v>
      </c>
    </row>
    <row r="1766" spans="1:4" x14ac:dyDescent="0.25">
      <c r="A1766" t="s">
        <v>5067</v>
      </c>
      <c r="B1766" t="s">
        <v>5068</v>
      </c>
      <c r="C1766" s="1">
        <v>19.149999999999999</v>
      </c>
      <c r="D1766" s="1">
        <f t="shared" si="27"/>
        <v>4.7874999999999996</v>
      </c>
    </row>
    <row r="1767" spans="1:4" x14ac:dyDescent="0.25">
      <c r="A1767" t="s">
        <v>5069</v>
      </c>
      <c r="B1767" t="s">
        <v>5070</v>
      </c>
      <c r="C1767" s="1">
        <v>5.16</v>
      </c>
      <c r="D1767" s="1">
        <f t="shared" si="27"/>
        <v>1.29</v>
      </c>
    </row>
    <row r="1768" spans="1:4" x14ac:dyDescent="0.25">
      <c r="A1768" t="s">
        <v>5071</v>
      </c>
      <c r="B1768" t="s">
        <v>5072</v>
      </c>
      <c r="C1768" s="1">
        <v>10.72</v>
      </c>
      <c r="D1768" s="1">
        <f t="shared" si="27"/>
        <v>2.68</v>
      </c>
    </row>
    <row r="1769" spans="1:4" x14ac:dyDescent="0.25">
      <c r="A1769" t="s">
        <v>5073</v>
      </c>
      <c r="B1769" t="s">
        <v>5074</v>
      </c>
      <c r="C1769" s="1">
        <v>38</v>
      </c>
      <c r="D1769" s="1">
        <f t="shared" si="27"/>
        <v>9.5</v>
      </c>
    </row>
    <row r="1770" spans="1:4" x14ac:dyDescent="0.25">
      <c r="A1770" t="s">
        <v>5075</v>
      </c>
      <c r="B1770" t="s">
        <v>5076</v>
      </c>
      <c r="C1770" s="1">
        <v>66.819999999999993</v>
      </c>
      <c r="D1770" s="1">
        <f t="shared" si="27"/>
        <v>16.704999999999998</v>
      </c>
    </row>
    <row r="1771" spans="1:4" x14ac:dyDescent="0.25">
      <c r="A1771" t="s">
        <v>5077</v>
      </c>
      <c r="B1771" t="s">
        <v>5078</v>
      </c>
      <c r="C1771" s="1">
        <v>83.2</v>
      </c>
      <c r="D1771" s="1">
        <f t="shared" si="27"/>
        <v>20.8</v>
      </c>
    </row>
    <row r="1772" spans="1:4" x14ac:dyDescent="0.25">
      <c r="A1772" t="s">
        <v>5079</v>
      </c>
      <c r="B1772" t="s">
        <v>5080</v>
      </c>
      <c r="C1772" s="1">
        <v>27.27</v>
      </c>
      <c r="D1772" s="1">
        <f t="shared" si="27"/>
        <v>6.8174999999999999</v>
      </c>
    </row>
    <row r="1773" spans="1:4" x14ac:dyDescent="0.25">
      <c r="A1773" t="s">
        <v>5081</v>
      </c>
      <c r="B1773" t="s">
        <v>5082</v>
      </c>
      <c r="C1773" s="1">
        <v>4</v>
      </c>
      <c r="D1773" s="1">
        <f t="shared" si="27"/>
        <v>1</v>
      </c>
    </row>
    <row r="1774" spans="1:4" x14ac:dyDescent="0.25">
      <c r="A1774" t="s">
        <v>5083</v>
      </c>
      <c r="B1774" t="s">
        <v>5084</v>
      </c>
      <c r="C1774" s="1">
        <v>4</v>
      </c>
      <c r="D1774" s="1">
        <f t="shared" si="27"/>
        <v>1</v>
      </c>
    </row>
    <row r="1775" spans="1:4" x14ac:dyDescent="0.25">
      <c r="A1775" t="s">
        <v>5085</v>
      </c>
      <c r="B1775" t="s">
        <v>5086</v>
      </c>
      <c r="C1775" s="1">
        <v>155.88000488281301</v>
      </c>
      <c r="D1775" s="1">
        <f t="shared" si="27"/>
        <v>38.970001220703253</v>
      </c>
    </row>
    <row r="1776" spans="1:4" x14ac:dyDescent="0.25">
      <c r="A1776" t="s">
        <v>5087</v>
      </c>
      <c r="B1776" t="s">
        <v>5088</v>
      </c>
      <c r="C1776" s="1">
        <v>11.52</v>
      </c>
      <c r="D1776" s="1">
        <f t="shared" si="27"/>
        <v>2.88</v>
      </c>
    </row>
    <row r="1777" spans="1:4" x14ac:dyDescent="0.25">
      <c r="A1777" t="s">
        <v>5089</v>
      </c>
      <c r="B1777" t="s">
        <v>5090</v>
      </c>
      <c r="C1777" s="1">
        <v>20.32</v>
      </c>
      <c r="D1777" s="1">
        <f t="shared" si="27"/>
        <v>5.08</v>
      </c>
    </row>
    <row r="1778" spans="1:4" x14ac:dyDescent="0.25">
      <c r="A1778" t="s">
        <v>5091</v>
      </c>
      <c r="B1778" t="s">
        <v>5092</v>
      </c>
      <c r="C1778" s="1">
        <v>105.12</v>
      </c>
      <c r="D1778" s="1">
        <f t="shared" si="27"/>
        <v>26.28</v>
      </c>
    </row>
    <row r="1779" spans="1:4" x14ac:dyDescent="0.25">
      <c r="A1779" t="s">
        <v>5093</v>
      </c>
      <c r="B1779" t="s">
        <v>5094</v>
      </c>
      <c r="C1779" s="1">
        <v>15</v>
      </c>
      <c r="D1779" s="1">
        <f t="shared" si="27"/>
        <v>3.75</v>
      </c>
    </row>
    <row r="1780" spans="1:4" x14ac:dyDescent="0.25">
      <c r="A1780" t="s">
        <v>5095</v>
      </c>
      <c r="B1780" t="s">
        <v>5096</v>
      </c>
      <c r="C1780" s="1">
        <v>15</v>
      </c>
      <c r="D1780" s="1">
        <f t="shared" si="27"/>
        <v>3.75</v>
      </c>
    </row>
    <row r="1781" spans="1:4" x14ac:dyDescent="0.25">
      <c r="A1781" t="s">
        <v>5097</v>
      </c>
      <c r="B1781" t="s">
        <v>5098</v>
      </c>
      <c r="C1781" s="1">
        <v>4</v>
      </c>
      <c r="D1781" s="1">
        <f t="shared" si="27"/>
        <v>1</v>
      </c>
    </row>
    <row r="1782" spans="1:4" x14ac:dyDescent="0.25">
      <c r="A1782" t="s">
        <v>5099</v>
      </c>
      <c r="B1782" t="s">
        <v>5100</v>
      </c>
      <c r="C1782" s="1">
        <v>4.08</v>
      </c>
      <c r="D1782" s="1">
        <f t="shared" si="27"/>
        <v>1.02</v>
      </c>
    </row>
    <row r="1783" spans="1:4" x14ac:dyDescent="0.25">
      <c r="A1783" t="s">
        <v>5101</v>
      </c>
      <c r="B1783" t="s">
        <v>5102</v>
      </c>
      <c r="C1783" s="1">
        <v>18.440000000000001</v>
      </c>
      <c r="D1783" s="1">
        <f t="shared" si="27"/>
        <v>4.6100000000000003</v>
      </c>
    </row>
    <row r="1784" spans="1:4" x14ac:dyDescent="0.25">
      <c r="A1784" t="s">
        <v>5103</v>
      </c>
      <c r="B1784" t="s">
        <v>5104</v>
      </c>
      <c r="C1784" s="1">
        <v>17.75</v>
      </c>
      <c r="D1784" s="1">
        <f t="shared" si="27"/>
        <v>4.4375</v>
      </c>
    </row>
    <row r="1785" spans="1:4" x14ac:dyDescent="0.25">
      <c r="A1785" t="s">
        <v>5105</v>
      </c>
      <c r="B1785" t="s">
        <v>5106</v>
      </c>
      <c r="C1785" s="1">
        <v>5.58</v>
      </c>
      <c r="D1785" s="1">
        <f t="shared" si="27"/>
        <v>1.395</v>
      </c>
    </row>
    <row r="1786" spans="1:4" x14ac:dyDescent="0.25">
      <c r="A1786" t="s">
        <v>5107</v>
      </c>
      <c r="B1786" t="s">
        <v>5108</v>
      </c>
      <c r="C1786" s="1">
        <v>65.23</v>
      </c>
      <c r="D1786" s="1">
        <f t="shared" si="27"/>
        <v>16.307500000000001</v>
      </c>
    </row>
    <row r="1787" spans="1:4" x14ac:dyDescent="0.25">
      <c r="A1787" t="s">
        <v>5109</v>
      </c>
      <c r="B1787" t="s">
        <v>5110</v>
      </c>
      <c r="C1787" s="1">
        <v>6.38</v>
      </c>
      <c r="D1787" s="1">
        <f t="shared" si="27"/>
        <v>1.595</v>
      </c>
    </row>
    <row r="1788" spans="1:4" x14ac:dyDescent="0.25">
      <c r="A1788" t="s">
        <v>5111</v>
      </c>
      <c r="B1788" t="s">
        <v>5112</v>
      </c>
      <c r="C1788" s="1">
        <v>4657.38</v>
      </c>
      <c r="D1788" s="1">
        <f t="shared" si="27"/>
        <v>1164.345</v>
      </c>
    </row>
    <row r="1789" spans="1:4" x14ac:dyDescent="0.25">
      <c r="A1789" t="s">
        <v>5113</v>
      </c>
      <c r="B1789" t="s">
        <v>5114</v>
      </c>
      <c r="C1789" s="1">
        <v>15</v>
      </c>
      <c r="D1789" s="1">
        <f t="shared" si="27"/>
        <v>3.75</v>
      </c>
    </row>
    <row r="1790" spans="1:4" x14ac:dyDescent="0.25">
      <c r="A1790" t="s">
        <v>5115</v>
      </c>
      <c r="B1790" t="s">
        <v>5116</v>
      </c>
      <c r="C1790" s="1">
        <v>4</v>
      </c>
      <c r="D1790" s="1">
        <f t="shared" si="27"/>
        <v>1</v>
      </c>
    </row>
    <row r="1791" spans="1:4" x14ac:dyDescent="0.25">
      <c r="A1791" t="s">
        <v>5117</v>
      </c>
      <c r="B1791" t="s">
        <v>5118</v>
      </c>
      <c r="C1791" s="1">
        <v>20</v>
      </c>
      <c r="D1791" s="1">
        <f t="shared" si="27"/>
        <v>5</v>
      </c>
    </row>
    <row r="1792" spans="1:4" x14ac:dyDescent="0.25">
      <c r="A1792" t="s">
        <v>5119</v>
      </c>
      <c r="B1792" t="s">
        <v>5120</v>
      </c>
      <c r="C1792" s="1">
        <v>24.24</v>
      </c>
      <c r="D1792" s="1">
        <f t="shared" si="27"/>
        <v>6.06</v>
      </c>
    </row>
    <row r="1793" spans="1:4" x14ac:dyDescent="0.25">
      <c r="A1793" t="s">
        <v>5121</v>
      </c>
      <c r="B1793" t="s">
        <v>5122</v>
      </c>
      <c r="C1793" s="1">
        <v>6.12</v>
      </c>
      <c r="D1793" s="1">
        <f t="shared" si="27"/>
        <v>1.53</v>
      </c>
    </row>
    <row r="1794" spans="1:4" x14ac:dyDescent="0.25">
      <c r="A1794" t="s">
        <v>5123</v>
      </c>
      <c r="B1794" t="s">
        <v>5124</v>
      </c>
      <c r="C1794" s="1">
        <v>4</v>
      </c>
      <c r="D1794" s="1">
        <f t="shared" si="27"/>
        <v>1</v>
      </c>
    </row>
    <row r="1795" spans="1:4" x14ac:dyDescent="0.25">
      <c r="A1795" t="s">
        <v>5125</v>
      </c>
      <c r="B1795" t="s">
        <v>5126</v>
      </c>
      <c r="C1795" s="1">
        <v>99.5</v>
      </c>
      <c r="D1795" s="1">
        <f t="shared" ref="D1795:D1858" si="28">+C1795*0.25</f>
        <v>24.875</v>
      </c>
    </row>
    <row r="1796" spans="1:4" x14ac:dyDescent="0.25">
      <c r="A1796" t="s">
        <v>5127</v>
      </c>
      <c r="B1796" t="s">
        <v>5128</v>
      </c>
      <c r="C1796" s="1">
        <v>92.04</v>
      </c>
      <c r="D1796" s="1">
        <f t="shared" si="28"/>
        <v>23.01</v>
      </c>
    </row>
    <row r="1797" spans="1:4" x14ac:dyDescent="0.25">
      <c r="A1797" t="s">
        <v>5129</v>
      </c>
      <c r="B1797" t="s">
        <v>5130</v>
      </c>
      <c r="C1797" s="1">
        <v>20</v>
      </c>
      <c r="D1797" s="1">
        <f t="shared" si="28"/>
        <v>5</v>
      </c>
    </row>
    <row r="1798" spans="1:4" x14ac:dyDescent="0.25">
      <c r="A1798" t="s">
        <v>5131</v>
      </c>
      <c r="B1798" t="s">
        <v>5132</v>
      </c>
      <c r="C1798" s="1">
        <v>100.8</v>
      </c>
      <c r="D1798" s="1">
        <f t="shared" si="28"/>
        <v>25.2</v>
      </c>
    </row>
    <row r="1799" spans="1:4" x14ac:dyDescent="0.25">
      <c r="A1799" t="s">
        <v>5133</v>
      </c>
      <c r="B1799" t="s">
        <v>5134</v>
      </c>
      <c r="C1799" s="1">
        <v>4</v>
      </c>
      <c r="D1799" s="1">
        <f t="shared" si="28"/>
        <v>1</v>
      </c>
    </row>
    <row r="1800" spans="1:4" x14ac:dyDescent="0.25">
      <c r="A1800" t="s">
        <v>5135</v>
      </c>
      <c r="B1800" t="s">
        <v>5136</v>
      </c>
      <c r="C1800" s="1">
        <v>20</v>
      </c>
      <c r="D1800" s="1">
        <f t="shared" si="28"/>
        <v>5</v>
      </c>
    </row>
    <row r="1801" spans="1:4" x14ac:dyDescent="0.25">
      <c r="A1801" t="s">
        <v>5137</v>
      </c>
      <c r="B1801" t="s">
        <v>5138</v>
      </c>
      <c r="C1801" s="1">
        <v>48</v>
      </c>
      <c r="D1801" s="1">
        <f t="shared" si="28"/>
        <v>12</v>
      </c>
    </row>
    <row r="1802" spans="1:4" x14ac:dyDescent="0.25">
      <c r="A1802" t="s">
        <v>5139</v>
      </c>
      <c r="B1802" t="s">
        <v>5140</v>
      </c>
      <c r="C1802" s="1">
        <v>4</v>
      </c>
      <c r="D1802" s="1">
        <f t="shared" si="28"/>
        <v>1</v>
      </c>
    </row>
    <row r="1803" spans="1:4" x14ac:dyDescent="0.25">
      <c r="A1803" t="s">
        <v>5141</v>
      </c>
      <c r="B1803" t="s">
        <v>5142</v>
      </c>
      <c r="C1803" s="1">
        <v>5.0999999999999996</v>
      </c>
      <c r="D1803" s="1">
        <f t="shared" si="28"/>
        <v>1.2749999999999999</v>
      </c>
    </row>
    <row r="1804" spans="1:4" x14ac:dyDescent="0.25">
      <c r="A1804" t="s">
        <v>5143</v>
      </c>
      <c r="B1804" t="s">
        <v>5144</v>
      </c>
      <c r="C1804" s="1">
        <v>795.84002685546898</v>
      </c>
      <c r="D1804" s="1">
        <f t="shared" si="28"/>
        <v>198.96000671386724</v>
      </c>
    </row>
    <row r="1805" spans="1:4" x14ac:dyDescent="0.25">
      <c r="A1805" t="s">
        <v>5145</v>
      </c>
      <c r="B1805" t="s">
        <v>5146</v>
      </c>
      <c r="C1805" s="1">
        <v>1765.44</v>
      </c>
      <c r="D1805" s="1">
        <f t="shared" si="28"/>
        <v>441.36</v>
      </c>
    </row>
    <row r="1806" spans="1:4" x14ac:dyDescent="0.25">
      <c r="A1806" t="s">
        <v>5147</v>
      </c>
      <c r="B1806" t="s">
        <v>5148</v>
      </c>
      <c r="C1806" s="1">
        <v>74.52</v>
      </c>
      <c r="D1806" s="1">
        <f t="shared" si="28"/>
        <v>18.63</v>
      </c>
    </row>
    <row r="1807" spans="1:4" x14ac:dyDescent="0.25">
      <c r="A1807" t="s">
        <v>5149</v>
      </c>
      <c r="B1807" t="s">
        <v>5150</v>
      </c>
      <c r="C1807" s="1">
        <v>4</v>
      </c>
      <c r="D1807" s="1">
        <f t="shared" si="28"/>
        <v>1</v>
      </c>
    </row>
    <row r="1808" spans="1:4" x14ac:dyDescent="0.25">
      <c r="A1808" t="s">
        <v>5151</v>
      </c>
      <c r="B1808" t="s">
        <v>5152</v>
      </c>
      <c r="C1808" s="1">
        <v>4</v>
      </c>
      <c r="D1808" s="1">
        <f t="shared" si="28"/>
        <v>1</v>
      </c>
    </row>
    <row r="1809" spans="1:4" x14ac:dyDescent="0.25">
      <c r="A1809" t="s">
        <v>5153</v>
      </c>
      <c r="B1809" t="s">
        <v>5154</v>
      </c>
      <c r="C1809" s="1">
        <v>71.199996948242202</v>
      </c>
      <c r="D1809" s="1">
        <f t="shared" si="28"/>
        <v>17.79999923706055</v>
      </c>
    </row>
    <row r="1810" spans="1:4" x14ac:dyDescent="0.25">
      <c r="A1810" t="s">
        <v>5155</v>
      </c>
      <c r="B1810" t="s">
        <v>5156</v>
      </c>
      <c r="C1810" s="1">
        <v>65.08</v>
      </c>
      <c r="D1810" s="1">
        <f t="shared" si="28"/>
        <v>16.27</v>
      </c>
    </row>
    <row r="1811" spans="1:4" x14ac:dyDescent="0.25">
      <c r="A1811" t="s">
        <v>5157</v>
      </c>
      <c r="B1811" t="s">
        <v>5158</v>
      </c>
      <c r="C1811" s="1">
        <v>8.57</v>
      </c>
      <c r="D1811" s="1">
        <f t="shared" si="28"/>
        <v>2.1425000000000001</v>
      </c>
    </row>
    <row r="1812" spans="1:4" x14ac:dyDescent="0.25">
      <c r="A1812" t="s">
        <v>5159</v>
      </c>
      <c r="B1812" t="s">
        <v>5160</v>
      </c>
      <c r="C1812" s="1">
        <v>4827.72021484375</v>
      </c>
      <c r="D1812" s="1">
        <f t="shared" si="28"/>
        <v>1206.9300537109375</v>
      </c>
    </row>
    <row r="1813" spans="1:4" x14ac:dyDescent="0.25">
      <c r="A1813" t="s">
        <v>5161</v>
      </c>
      <c r="B1813" t="s">
        <v>5162</v>
      </c>
      <c r="C1813" s="1">
        <v>5.37</v>
      </c>
      <c r="D1813" s="1">
        <f t="shared" si="28"/>
        <v>1.3425</v>
      </c>
    </row>
    <row r="1814" spans="1:4" x14ac:dyDescent="0.25">
      <c r="A1814" t="s">
        <v>5163</v>
      </c>
      <c r="B1814" t="s">
        <v>5164</v>
      </c>
      <c r="C1814" s="1">
        <v>674</v>
      </c>
      <c r="D1814" s="1">
        <f t="shared" si="28"/>
        <v>168.5</v>
      </c>
    </row>
    <row r="1815" spans="1:4" x14ac:dyDescent="0.25">
      <c r="A1815" t="s">
        <v>5165</v>
      </c>
      <c r="B1815" t="s">
        <v>5166</v>
      </c>
      <c r="C1815" s="1">
        <v>15</v>
      </c>
      <c r="D1815" s="1">
        <f t="shared" si="28"/>
        <v>3.75</v>
      </c>
    </row>
    <row r="1816" spans="1:4" x14ac:dyDescent="0.25">
      <c r="A1816" t="s">
        <v>5167</v>
      </c>
      <c r="B1816" t="s">
        <v>5168</v>
      </c>
      <c r="C1816" s="1">
        <v>20</v>
      </c>
      <c r="D1816" s="1">
        <f t="shared" si="28"/>
        <v>5</v>
      </c>
    </row>
    <row r="1817" spans="1:4" x14ac:dyDescent="0.25">
      <c r="A1817" t="s">
        <v>5169</v>
      </c>
      <c r="B1817" t="s">
        <v>5170</v>
      </c>
      <c r="C1817" s="1">
        <v>12.74</v>
      </c>
      <c r="D1817" s="1">
        <f t="shared" si="28"/>
        <v>3.1850000000000001</v>
      </c>
    </row>
    <row r="1818" spans="1:4" x14ac:dyDescent="0.25">
      <c r="A1818" t="s">
        <v>5171</v>
      </c>
      <c r="B1818" t="s">
        <v>5172</v>
      </c>
      <c r="C1818" s="1">
        <v>34.56</v>
      </c>
      <c r="D1818" s="1">
        <f t="shared" si="28"/>
        <v>8.64</v>
      </c>
    </row>
    <row r="1819" spans="1:4" x14ac:dyDescent="0.25">
      <c r="A1819" t="s">
        <v>5173</v>
      </c>
      <c r="B1819" t="s">
        <v>5174</v>
      </c>
      <c r="C1819" s="1">
        <v>32</v>
      </c>
      <c r="D1819" s="1">
        <f t="shared" si="28"/>
        <v>8</v>
      </c>
    </row>
    <row r="1820" spans="1:4" x14ac:dyDescent="0.25">
      <c r="A1820" t="s">
        <v>5175</v>
      </c>
      <c r="B1820" t="s">
        <v>5176</v>
      </c>
      <c r="C1820" s="1">
        <v>5.47</v>
      </c>
      <c r="D1820" s="1">
        <f t="shared" si="28"/>
        <v>1.3674999999999999</v>
      </c>
    </row>
    <row r="1821" spans="1:4" x14ac:dyDescent="0.25">
      <c r="A1821" t="s">
        <v>5177</v>
      </c>
      <c r="B1821" t="s">
        <v>5178</v>
      </c>
      <c r="C1821" s="1">
        <v>54.299999237060497</v>
      </c>
      <c r="D1821" s="1">
        <f t="shared" si="28"/>
        <v>13.574999809265124</v>
      </c>
    </row>
    <row r="1822" spans="1:4" x14ac:dyDescent="0.25">
      <c r="A1822" t="s">
        <v>5179</v>
      </c>
      <c r="B1822" t="s">
        <v>5180</v>
      </c>
      <c r="C1822" s="1">
        <v>16.600000000000001</v>
      </c>
      <c r="D1822" s="1">
        <f t="shared" si="28"/>
        <v>4.1500000000000004</v>
      </c>
    </row>
    <row r="1823" spans="1:4" x14ac:dyDescent="0.25">
      <c r="A1823" t="s">
        <v>5181</v>
      </c>
      <c r="B1823" t="s">
        <v>5182</v>
      </c>
      <c r="C1823" s="1">
        <v>4</v>
      </c>
      <c r="D1823" s="1">
        <f t="shared" si="28"/>
        <v>1</v>
      </c>
    </row>
    <row r="1824" spans="1:4" x14ac:dyDescent="0.25">
      <c r="A1824" t="s">
        <v>5183</v>
      </c>
      <c r="B1824" t="s">
        <v>5184</v>
      </c>
      <c r="C1824" s="1">
        <v>4</v>
      </c>
      <c r="D1824" s="1">
        <f t="shared" si="28"/>
        <v>1</v>
      </c>
    </row>
    <row r="1825" spans="1:4" x14ac:dyDescent="0.25">
      <c r="A1825" t="s">
        <v>5185</v>
      </c>
      <c r="B1825" t="s">
        <v>5186</v>
      </c>
      <c r="C1825" s="1">
        <v>14.51</v>
      </c>
      <c r="D1825" s="1">
        <f t="shared" si="28"/>
        <v>3.6274999999999999</v>
      </c>
    </row>
    <row r="1826" spans="1:4" x14ac:dyDescent="0.25">
      <c r="A1826" t="s">
        <v>5187</v>
      </c>
      <c r="B1826" t="s">
        <v>5188</v>
      </c>
      <c r="C1826" s="1">
        <v>38.97</v>
      </c>
      <c r="D1826" s="1">
        <f t="shared" si="28"/>
        <v>9.7424999999999997</v>
      </c>
    </row>
    <row r="1827" spans="1:4" x14ac:dyDescent="0.25">
      <c r="A1827" t="s">
        <v>5189</v>
      </c>
      <c r="B1827" t="s">
        <v>5190</v>
      </c>
      <c r="C1827" s="1">
        <v>4</v>
      </c>
      <c r="D1827" s="1">
        <f t="shared" si="28"/>
        <v>1</v>
      </c>
    </row>
    <row r="1828" spans="1:4" x14ac:dyDescent="0.25">
      <c r="A1828" t="s">
        <v>5191</v>
      </c>
      <c r="B1828" t="s">
        <v>5192</v>
      </c>
      <c r="C1828" s="1">
        <v>4</v>
      </c>
      <c r="D1828" s="1">
        <f t="shared" si="28"/>
        <v>1</v>
      </c>
    </row>
    <row r="1829" spans="1:4" x14ac:dyDescent="0.25">
      <c r="A1829" t="s">
        <v>5193</v>
      </c>
      <c r="B1829" t="s">
        <v>5194</v>
      </c>
      <c r="C1829" s="1">
        <v>80.2</v>
      </c>
      <c r="D1829" s="1">
        <f t="shared" si="28"/>
        <v>20.05</v>
      </c>
    </row>
    <row r="1830" spans="1:4" x14ac:dyDescent="0.25">
      <c r="A1830" t="s">
        <v>5195</v>
      </c>
      <c r="B1830" t="s">
        <v>5196</v>
      </c>
      <c r="C1830" s="1">
        <v>16.5</v>
      </c>
      <c r="D1830" s="1">
        <f t="shared" si="28"/>
        <v>4.125</v>
      </c>
    </row>
    <row r="1831" spans="1:4" x14ac:dyDescent="0.25">
      <c r="A1831" t="s">
        <v>5197</v>
      </c>
      <c r="B1831" t="s">
        <v>5198</v>
      </c>
      <c r="C1831" s="1">
        <v>97.59</v>
      </c>
      <c r="D1831" s="1">
        <f t="shared" si="28"/>
        <v>24.397500000000001</v>
      </c>
    </row>
    <row r="1832" spans="1:4" x14ac:dyDescent="0.25">
      <c r="A1832" t="s">
        <v>5199</v>
      </c>
      <c r="B1832" t="s">
        <v>5200</v>
      </c>
      <c r="C1832" s="1">
        <v>50.02</v>
      </c>
      <c r="D1832" s="1">
        <f t="shared" si="28"/>
        <v>12.505000000000001</v>
      </c>
    </row>
    <row r="1833" spans="1:4" x14ac:dyDescent="0.25">
      <c r="A1833" t="s">
        <v>5201</v>
      </c>
      <c r="B1833" t="s">
        <v>5202</v>
      </c>
      <c r="C1833" s="1">
        <v>15</v>
      </c>
      <c r="D1833" s="1">
        <f t="shared" si="28"/>
        <v>3.75</v>
      </c>
    </row>
    <row r="1834" spans="1:4" x14ac:dyDescent="0.25">
      <c r="A1834" t="s">
        <v>5203</v>
      </c>
      <c r="B1834" t="s">
        <v>5204</v>
      </c>
      <c r="C1834" s="1">
        <v>6.82</v>
      </c>
      <c r="D1834" s="1">
        <f t="shared" si="28"/>
        <v>1.7050000000000001</v>
      </c>
    </row>
    <row r="1835" spans="1:4" x14ac:dyDescent="0.25">
      <c r="A1835" t="s">
        <v>5205</v>
      </c>
      <c r="B1835" t="s">
        <v>5206</v>
      </c>
      <c r="C1835" s="1">
        <v>20</v>
      </c>
      <c r="D1835" s="1">
        <f t="shared" si="28"/>
        <v>5</v>
      </c>
    </row>
    <row r="1836" spans="1:4" x14ac:dyDescent="0.25">
      <c r="A1836" t="s">
        <v>5207</v>
      </c>
      <c r="B1836" t="s">
        <v>5208</v>
      </c>
      <c r="C1836" s="1">
        <v>132.4</v>
      </c>
      <c r="D1836" s="1">
        <f t="shared" si="28"/>
        <v>33.1</v>
      </c>
    </row>
    <row r="1837" spans="1:4" x14ac:dyDescent="0.25">
      <c r="A1837" t="s">
        <v>5209</v>
      </c>
      <c r="B1837" t="s">
        <v>5210</v>
      </c>
      <c r="C1837" s="1">
        <v>23.21</v>
      </c>
      <c r="D1837" s="1">
        <f t="shared" si="28"/>
        <v>5.8025000000000002</v>
      </c>
    </row>
    <row r="1838" spans="1:4" x14ac:dyDescent="0.25">
      <c r="A1838" t="s">
        <v>5211</v>
      </c>
      <c r="B1838" t="s">
        <v>5212</v>
      </c>
      <c r="C1838" s="1">
        <v>403.20001220703102</v>
      </c>
      <c r="D1838" s="1">
        <f t="shared" si="28"/>
        <v>100.80000305175776</v>
      </c>
    </row>
    <row r="1839" spans="1:4" x14ac:dyDescent="0.25">
      <c r="A1839" t="s">
        <v>5213</v>
      </c>
      <c r="B1839" t="s">
        <v>5214</v>
      </c>
      <c r="C1839" s="1">
        <v>15.53</v>
      </c>
      <c r="D1839" s="1">
        <f t="shared" si="28"/>
        <v>3.8824999999999998</v>
      </c>
    </row>
    <row r="1840" spans="1:4" x14ac:dyDescent="0.25">
      <c r="A1840" t="s">
        <v>5215</v>
      </c>
      <c r="B1840" t="s">
        <v>5216</v>
      </c>
      <c r="C1840" s="1">
        <v>238.46000671386699</v>
      </c>
      <c r="D1840" s="1">
        <f t="shared" si="28"/>
        <v>59.615001678466747</v>
      </c>
    </row>
    <row r="1841" spans="1:4" x14ac:dyDescent="0.25">
      <c r="A1841" t="s">
        <v>5217</v>
      </c>
      <c r="B1841" t="s">
        <v>5218</v>
      </c>
      <c r="C1841" s="1">
        <v>16.53</v>
      </c>
      <c r="D1841" s="1">
        <f t="shared" si="28"/>
        <v>4.1325000000000003</v>
      </c>
    </row>
    <row r="1842" spans="1:4" x14ac:dyDescent="0.25">
      <c r="A1842" t="s">
        <v>5219</v>
      </c>
      <c r="B1842" t="s">
        <v>5220</v>
      </c>
      <c r="C1842" s="1">
        <v>15</v>
      </c>
      <c r="D1842" s="1">
        <f t="shared" si="28"/>
        <v>3.75</v>
      </c>
    </row>
    <row r="1843" spans="1:4" x14ac:dyDescent="0.25">
      <c r="A1843" t="s">
        <v>5221</v>
      </c>
      <c r="B1843" t="s">
        <v>5222</v>
      </c>
      <c r="C1843" s="1">
        <v>26.07</v>
      </c>
      <c r="D1843" s="1">
        <f t="shared" si="28"/>
        <v>6.5175000000000001</v>
      </c>
    </row>
    <row r="1844" spans="1:4" x14ac:dyDescent="0.25">
      <c r="A1844" t="s">
        <v>5223</v>
      </c>
      <c r="B1844" t="s">
        <v>5224</v>
      </c>
      <c r="C1844" s="1">
        <v>7.04</v>
      </c>
      <c r="D1844" s="1">
        <f t="shared" si="28"/>
        <v>1.76</v>
      </c>
    </row>
    <row r="1845" spans="1:4" x14ac:dyDescent="0.25">
      <c r="A1845" t="s">
        <v>5225</v>
      </c>
      <c r="B1845" t="s">
        <v>5226</v>
      </c>
      <c r="C1845" s="1">
        <v>7.66</v>
      </c>
      <c r="D1845" s="1">
        <f t="shared" si="28"/>
        <v>1.915</v>
      </c>
    </row>
    <row r="1846" spans="1:4" x14ac:dyDescent="0.25">
      <c r="A1846" t="s">
        <v>5227</v>
      </c>
      <c r="B1846" t="s">
        <v>5228</v>
      </c>
      <c r="C1846" s="1">
        <v>5.23</v>
      </c>
      <c r="D1846" s="1">
        <f t="shared" si="28"/>
        <v>1.3075000000000001</v>
      </c>
    </row>
    <row r="1847" spans="1:4" x14ac:dyDescent="0.25">
      <c r="A1847" t="s">
        <v>5229</v>
      </c>
      <c r="B1847" t="s">
        <v>5230</v>
      </c>
      <c r="C1847" s="1">
        <v>54.71</v>
      </c>
      <c r="D1847" s="1">
        <f t="shared" si="28"/>
        <v>13.6775</v>
      </c>
    </row>
    <row r="1848" spans="1:4" x14ac:dyDescent="0.25">
      <c r="A1848" t="s">
        <v>5231</v>
      </c>
      <c r="B1848" t="s">
        <v>5232</v>
      </c>
      <c r="C1848" s="1">
        <v>172.14999389648401</v>
      </c>
      <c r="D1848" s="1">
        <f t="shared" si="28"/>
        <v>43.037498474121001</v>
      </c>
    </row>
    <row r="1849" spans="1:4" x14ac:dyDescent="0.25">
      <c r="A1849" t="s">
        <v>5233</v>
      </c>
      <c r="B1849" t="s">
        <v>5234</v>
      </c>
      <c r="C1849" s="1">
        <v>19.399999999999999</v>
      </c>
      <c r="D1849" s="1">
        <f t="shared" si="28"/>
        <v>4.8499999999999996</v>
      </c>
    </row>
    <row r="1850" spans="1:4" x14ac:dyDescent="0.25">
      <c r="A1850" t="s">
        <v>5235</v>
      </c>
      <c r="B1850" t="s">
        <v>5236</v>
      </c>
      <c r="C1850" s="1">
        <v>4</v>
      </c>
      <c r="D1850" s="1">
        <f t="shared" si="28"/>
        <v>1</v>
      </c>
    </row>
    <row r="1851" spans="1:4" x14ac:dyDescent="0.25">
      <c r="A1851" t="s">
        <v>5237</v>
      </c>
      <c r="B1851" t="s">
        <v>5238</v>
      </c>
      <c r="C1851" s="1">
        <v>526.84</v>
      </c>
      <c r="D1851" s="1">
        <f t="shared" si="28"/>
        <v>131.71</v>
      </c>
    </row>
    <row r="1852" spans="1:4" x14ac:dyDescent="0.25">
      <c r="A1852" t="s">
        <v>5239</v>
      </c>
      <c r="B1852" t="s">
        <v>5240</v>
      </c>
      <c r="C1852" s="1">
        <v>44.459999084472699</v>
      </c>
      <c r="D1852" s="1">
        <f t="shared" si="28"/>
        <v>11.114999771118175</v>
      </c>
    </row>
    <row r="1853" spans="1:4" x14ac:dyDescent="0.25">
      <c r="A1853" t="s">
        <v>5241</v>
      </c>
      <c r="B1853" t="s">
        <v>5242</v>
      </c>
      <c r="C1853" s="1">
        <v>103.64</v>
      </c>
      <c r="D1853" s="1">
        <f t="shared" si="28"/>
        <v>25.91</v>
      </c>
    </row>
    <row r="1854" spans="1:4" x14ac:dyDescent="0.25">
      <c r="A1854" t="s">
        <v>5243</v>
      </c>
      <c r="B1854" t="s">
        <v>5244</v>
      </c>
      <c r="C1854" s="1">
        <v>801</v>
      </c>
      <c r="D1854" s="1">
        <f t="shared" si="28"/>
        <v>200.25</v>
      </c>
    </row>
    <row r="1855" spans="1:4" x14ac:dyDescent="0.25">
      <c r="A1855" t="s">
        <v>5245</v>
      </c>
      <c r="B1855" t="s">
        <v>5246</v>
      </c>
      <c r="C1855" s="1">
        <v>20</v>
      </c>
      <c r="D1855" s="1">
        <f t="shared" si="28"/>
        <v>5</v>
      </c>
    </row>
    <row r="1856" spans="1:4" x14ac:dyDescent="0.25">
      <c r="A1856" t="s">
        <v>5247</v>
      </c>
      <c r="B1856" t="s">
        <v>5248</v>
      </c>
      <c r="C1856" s="1">
        <v>20</v>
      </c>
      <c r="D1856" s="1">
        <f t="shared" si="28"/>
        <v>5</v>
      </c>
    </row>
    <row r="1857" spans="1:4" x14ac:dyDescent="0.25">
      <c r="A1857" t="s">
        <v>5249</v>
      </c>
      <c r="B1857" t="s">
        <v>5250</v>
      </c>
      <c r="C1857" s="1">
        <v>4</v>
      </c>
      <c r="D1857" s="1">
        <f t="shared" si="28"/>
        <v>1</v>
      </c>
    </row>
    <row r="1858" spans="1:4" x14ac:dyDescent="0.25">
      <c r="A1858" t="s">
        <v>5251</v>
      </c>
      <c r="B1858" t="s">
        <v>5252</v>
      </c>
      <c r="C1858" s="1">
        <v>15</v>
      </c>
      <c r="D1858" s="1">
        <f t="shared" si="28"/>
        <v>3.75</v>
      </c>
    </row>
    <row r="1859" spans="1:4" x14ac:dyDescent="0.25">
      <c r="A1859" t="s">
        <v>5253</v>
      </c>
      <c r="B1859" t="s">
        <v>5254</v>
      </c>
      <c r="C1859" s="1">
        <v>4</v>
      </c>
      <c r="D1859" s="1">
        <f t="shared" ref="D1859:D1922" si="29">+C1859*0.25</f>
        <v>1</v>
      </c>
    </row>
    <row r="1860" spans="1:4" x14ac:dyDescent="0.25">
      <c r="A1860" t="s">
        <v>5255</v>
      </c>
      <c r="B1860" t="s">
        <v>5256</v>
      </c>
      <c r="C1860" s="1">
        <v>4</v>
      </c>
      <c r="D1860" s="1">
        <f t="shared" si="29"/>
        <v>1</v>
      </c>
    </row>
    <row r="1861" spans="1:4" x14ac:dyDescent="0.25">
      <c r="A1861" t="s">
        <v>5257</v>
      </c>
      <c r="B1861" t="s">
        <v>5258</v>
      </c>
      <c r="C1861" s="1">
        <v>53</v>
      </c>
      <c r="D1861" s="1">
        <f t="shared" si="29"/>
        <v>13.25</v>
      </c>
    </row>
    <row r="1862" spans="1:4" x14ac:dyDescent="0.25">
      <c r="A1862" t="s">
        <v>5259</v>
      </c>
      <c r="B1862" t="s">
        <v>5260</v>
      </c>
      <c r="C1862" s="1">
        <v>4.71</v>
      </c>
      <c r="D1862" s="1">
        <f t="shared" si="29"/>
        <v>1.1775</v>
      </c>
    </row>
    <row r="1863" spans="1:4" x14ac:dyDescent="0.25">
      <c r="A1863" t="s">
        <v>5261</v>
      </c>
      <c r="B1863" t="s">
        <v>5262</v>
      </c>
      <c r="C1863" s="1">
        <v>17.920000000000002</v>
      </c>
      <c r="D1863" s="1">
        <f t="shared" si="29"/>
        <v>4.4800000000000004</v>
      </c>
    </row>
    <row r="1864" spans="1:4" x14ac:dyDescent="0.25">
      <c r="A1864" t="s">
        <v>5263</v>
      </c>
      <c r="B1864" t="s">
        <v>5264</v>
      </c>
      <c r="C1864" s="1">
        <v>4</v>
      </c>
      <c r="D1864" s="1">
        <f t="shared" si="29"/>
        <v>1</v>
      </c>
    </row>
    <row r="1865" spans="1:4" x14ac:dyDescent="0.25">
      <c r="A1865" t="s">
        <v>5265</v>
      </c>
      <c r="B1865" t="s">
        <v>5266</v>
      </c>
      <c r="C1865" s="1">
        <v>10.84</v>
      </c>
      <c r="D1865" s="1">
        <f t="shared" si="29"/>
        <v>2.71</v>
      </c>
    </row>
    <row r="1866" spans="1:4" x14ac:dyDescent="0.25">
      <c r="A1866" t="s">
        <v>5267</v>
      </c>
      <c r="B1866" t="s">
        <v>5268</v>
      </c>
      <c r="C1866" s="1">
        <v>4</v>
      </c>
      <c r="D1866" s="1">
        <f t="shared" si="29"/>
        <v>1</v>
      </c>
    </row>
    <row r="1867" spans="1:4" x14ac:dyDescent="0.25">
      <c r="A1867" t="s">
        <v>5269</v>
      </c>
      <c r="B1867" t="s">
        <v>5270</v>
      </c>
      <c r="C1867" s="1">
        <v>88.24</v>
      </c>
      <c r="D1867" s="1">
        <f t="shared" si="29"/>
        <v>22.06</v>
      </c>
    </row>
    <row r="1868" spans="1:4" x14ac:dyDescent="0.25">
      <c r="A1868" t="s">
        <v>5271</v>
      </c>
      <c r="B1868" t="s">
        <v>5272</v>
      </c>
      <c r="C1868" s="1">
        <v>4</v>
      </c>
      <c r="D1868" s="1">
        <f t="shared" si="29"/>
        <v>1</v>
      </c>
    </row>
    <row r="1869" spans="1:4" x14ac:dyDescent="0.25">
      <c r="A1869" t="s">
        <v>5273</v>
      </c>
      <c r="B1869" t="s">
        <v>5274</v>
      </c>
      <c r="C1869" s="1">
        <v>20</v>
      </c>
      <c r="D1869" s="1">
        <f t="shared" si="29"/>
        <v>5</v>
      </c>
    </row>
    <row r="1870" spans="1:4" x14ac:dyDescent="0.25">
      <c r="A1870" t="s">
        <v>5275</v>
      </c>
      <c r="B1870" t="s">
        <v>5276</v>
      </c>
      <c r="C1870" s="1">
        <v>698.15002441406295</v>
      </c>
      <c r="D1870" s="1">
        <f t="shared" si="29"/>
        <v>174.53750610351574</v>
      </c>
    </row>
    <row r="1871" spans="1:4" x14ac:dyDescent="0.25">
      <c r="A1871" t="s">
        <v>5277</v>
      </c>
      <c r="B1871" t="s">
        <v>5278</v>
      </c>
      <c r="C1871" s="1">
        <v>3.3</v>
      </c>
      <c r="D1871" s="1">
        <f t="shared" si="29"/>
        <v>0.82499999999999996</v>
      </c>
    </row>
    <row r="1872" spans="1:4" x14ac:dyDescent="0.25">
      <c r="A1872" t="s">
        <v>5279</v>
      </c>
      <c r="B1872" t="s">
        <v>5280</v>
      </c>
      <c r="C1872" s="1">
        <v>20</v>
      </c>
      <c r="D1872" s="1">
        <f t="shared" si="29"/>
        <v>5</v>
      </c>
    </row>
    <row r="1873" spans="1:4" x14ac:dyDescent="0.25">
      <c r="A1873" t="s">
        <v>5281</v>
      </c>
      <c r="B1873" t="s">
        <v>5282</v>
      </c>
      <c r="C1873" s="1">
        <v>5.72</v>
      </c>
      <c r="D1873" s="1">
        <f t="shared" si="29"/>
        <v>1.43</v>
      </c>
    </row>
    <row r="1874" spans="1:4" x14ac:dyDescent="0.25">
      <c r="A1874" t="s">
        <v>5283</v>
      </c>
      <c r="B1874" t="s">
        <v>5284</v>
      </c>
      <c r="C1874" s="1">
        <v>4</v>
      </c>
      <c r="D1874" s="1">
        <f t="shared" si="29"/>
        <v>1</v>
      </c>
    </row>
    <row r="1875" spans="1:4" x14ac:dyDescent="0.25">
      <c r="A1875" t="s">
        <v>5285</v>
      </c>
      <c r="B1875" t="s">
        <v>5286</v>
      </c>
      <c r="C1875" s="1">
        <v>189.2</v>
      </c>
      <c r="D1875" s="1">
        <f t="shared" si="29"/>
        <v>47.3</v>
      </c>
    </row>
    <row r="1876" spans="1:4" x14ac:dyDescent="0.25">
      <c r="A1876" t="s">
        <v>5287</v>
      </c>
      <c r="B1876" t="s">
        <v>5288</v>
      </c>
      <c r="C1876" s="1">
        <v>20</v>
      </c>
      <c r="D1876" s="1">
        <f t="shared" si="29"/>
        <v>5</v>
      </c>
    </row>
    <row r="1877" spans="1:4" x14ac:dyDescent="0.25">
      <c r="A1877" t="s">
        <v>5289</v>
      </c>
      <c r="B1877" t="s">
        <v>5290</v>
      </c>
      <c r="C1877" s="1">
        <v>19.920000000000002</v>
      </c>
      <c r="D1877" s="1">
        <f t="shared" si="29"/>
        <v>4.9800000000000004</v>
      </c>
    </row>
    <row r="1878" spans="1:4" x14ac:dyDescent="0.25">
      <c r="A1878" t="s">
        <v>5291</v>
      </c>
      <c r="B1878" t="s">
        <v>5292</v>
      </c>
      <c r="C1878" s="1">
        <v>4</v>
      </c>
      <c r="D1878" s="1">
        <f t="shared" si="29"/>
        <v>1</v>
      </c>
    </row>
    <row r="1879" spans="1:4" x14ac:dyDescent="0.25">
      <c r="A1879" t="s">
        <v>5293</v>
      </c>
      <c r="B1879" t="s">
        <v>5294</v>
      </c>
      <c r="C1879" s="1">
        <v>17.64</v>
      </c>
      <c r="D1879" s="1">
        <f t="shared" si="29"/>
        <v>4.41</v>
      </c>
    </row>
    <row r="1880" spans="1:4" x14ac:dyDescent="0.25">
      <c r="A1880" t="s">
        <v>5295</v>
      </c>
      <c r="B1880" t="s">
        <v>5296</v>
      </c>
      <c r="C1880" s="1">
        <v>3.89</v>
      </c>
      <c r="D1880" s="1">
        <f t="shared" si="29"/>
        <v>0.97250000000000003</v>
      </c>
    </row>
    <row r="1881" spans="1:4" x14ac:dyDescent="0.25">
      <c r="A1881" t="s">
        <v>5297</v>
      </c>
      <c r="B1881" t="s">
        <v>5298</v>
      </c>
      <c r="C1881" s="1">
        <v>325.92</v>
      </c>
      <c r="D1881" s="1">
        <f t="shared" si="29"/>
        <v>81.48</v>
      </c>
    </row>
    <row r="1882" spans="1:4" x14ac:dyDescent="0.25">
      <c r="A1882" t="s">
        <v>5299</v>
      </c>
      <c r="B1882" t="s">
        <v>5300</v>
      </c>
      <c r="C1882" s="1">
        <v>4</v>
      </c>
      <c r="D1882" s="1">
        <f t="shared" si="29"/>
        <v>1</v>
      </c>
    </row>
    <row r="1883" spans="1:4" x14ac:dyDescent="0.25">
      <c r="A1883" t="s">
        <v>5301</v>
      </c>
      <c r="B1883" t="s">
        <v>5302</v>
      </c>
      <c r="C1883" s="1">
        <v>20</v>
      </c>
      <c r="D1883" s="1">
        <f t="shared" si="29"/>
        <v>5</v>
      </c>
    </row>
    <row r="1884" spans="1:4" x14ac:dyDescent="0.25">
      <c r="A1884" t="s">
        <v>5303</v>
      </c>
      <c r="B1884" t="s">
        <v>5304</v>
      </c>
      <c r="C1884" s="1">
        <v>4</v>
      </c>
      <c r="D1884" s="1">
        <f t="shared" si="29"/>
        <v>1</v>
      </c>
    </row>
    <row r="1885" spans="1:4" x14ac:dyDescent="0.25">
      <c r="A1885" t="s">
        <v>5305</v>
      </c>
      <c r="B1885" t="s">
        <v>5306</v>
      </c>
      <c r="C1885" s="1">
        <v>48.24</v>
      </c>
      <c r="D1885" s="1">
        <f t="shared" si="29"/>
        <v>12.06</v>
      </c>
    </row>
    <row r="1886" spans="1:4" x14ac:dyDescent="0.25">
      <c r="A1886" t="s">
        <v>5307</v>
      </c>
      <c r="B1886" t="s">
        <v>5308</v>
      </c>
      <c r="C1886" s="1">
        <v>1754.4</v>
      </c>
      <c r="D1886" s="1">
        <f t="shared" si="29"/>
        <v>438.6</v>
      </c>
    </row>
    <row r="1887" spans="1:4" x14ac:dyDescent="0.25">
      <c r="A1887" t="s">
        <v>5309</v>
      </c>
      <c r="B1887" t="s">
        <v>5310</v>
      </c>
      <c r="C1887" s="1">
        <v>4</v>
      </c>
      <c r="D1887" s="1">
        <f t="shared" si="29"/>
        <v>1</v>
      </c>
    </row>
    <row r="1888" spans="1:4" x14ac:dyDescent="0.25">
      <c r="A1888" t="s">
        <v>5311</v>
      </c>
      <c r="B1888" t="s">
        <v>5312</v>
      </c>
      <c r="C1888" s="1">
        <v>671.63</v>
      </c>
      <c r="D1888" s="1">
        <f t="shared" si="29"/>
        <v>167.9075</v>
      </c>
    </row>
    <row r="1889" spans="1:4" x14ac:dyDescent="0.25">
      <c r="A1889" t="s">
        <v>5313</v>
      </c>
      <c r="B1889" t="s">
        <v>5314</v>
      </c>
      <c r="C1889" s="1">
        <v>7.06</v>
      </c>
      <c r="D1889" s="1">
        <f t="shared" si="29"/>
        <v>1.7649999999999999</v>
      </c>
    </row>
    <row r="1890" spans="1:4" x14ac:dyDescent="0.25">
      <c r="A1890" t="s">
        <v>5315</v>
      </c>
      <c r="B1890" t="s">
        <v>5316</v>
      </c>
      <c r="C1890" s="1">
        <v>28.48</v>
      </c>
      <c r="D1890" s="1">
        <f t="shared" si="29"/>
        <v>7.12</v>
      </c>
    </row>
    <row r="1891" spans="1:4" x14ac:dyDescent="0.25">
      <c r="A1891" t="s">
        <v>5317</v>
      </c>
      <c r="B1891" t="s">
        <v>5318</v>
      </c>
      <c r="C1891" s="1">
        <v>331.22000122070301</v>
      </c>
      <c r="D1891" s="1">
        <f t="shared" si="29"/>
        <v>82.805000305175753</v>
      </c>
    </row>
    <row r="1892" spans="1:4" x14ac:dyDescent="0.25">
      <c r="A1892" t="s">
        <v>5319</v>
      </c>
      <c r="B1892" t="s">
        <v>5320</v>
      </c>
      <c r="C1892" s="1">
        <v>669.17999267578102</v>
      </c>
      <c r="D1892" s="1">
        <f t="shared" si="29"/>
        <v>167.29499816894526</v>
      </c>
    </row>
    <row r="1893" spans="1:4" x14ac:dyDescent="0.25">
      <c r="A1893" t="s">
        <v>5321</v>
      </c>
      <c r="B1893" t="s">
        <v>5322</v>
      </c>
      <c r="C1893" s="1">
        <v>773.59997558593795</v>
      </c>
      <c r="D1893" s="1">
        <f t="shared" si="29"/>
        <v>193.39999389648449</v>
      </c>
    </row>
    <row r="1894" spans="1:4" x14ac:dyDescent="0.25">
      <c r="A1894" t="s">
        <v>5323</v>
      </c>
      <c r="B1894" t="s">
        <v>5324</v>
      </c>
      <c r="C1894" s="1">
        <v>1836.71997070313</v>
      </c>
      <c r="D1894" s="1">
        <f t="shared" si="29"/>
        <v>459.1799926757825</v>
      </c>
    </row>
    <row r="1895" spans="1:4" x14ac:dyDescent="0.25">
      <c r="A1895" t="s">
        <v>5325</v>
      </c>
      <c r="B1895" t="s">
        <v>5326</v>
      </c>
      <c r="C1895" s="1">
        <v>10.210000000000001</v>
      </c>
      <c r="D1895" s="1">
        <f t="shared" si="29"/>
        <v>2.5525000000000002</v>
      </c>
    </row>
    <row r="1896" spans="1:4" x14ac:dyDescent="0.25">
      <c r="A1896" t="s">
        <v>5327</v>
      </c>
      <c r="B1896" t="s">
        <v>5328</v>
      </c>
      <c r="C1896" s="1">
        <v>4</v>
      </c>
      <c r="D1896" s="1">
        <f t="shared" si="29"/>
        <v>1</v>
      </c>
    </row>
    <row r="1897" spans="1:4" x14ac:dyDescent="0.25">
      <c r="A1897" t="s">
        <v>5329</v>
      </c>
      <c r="B1897" t="s">
        <v>5330</v>
      </c>
      <c r="C1897" s="1">
        <v>5</v>
      </c>
      <c r="D1897" s="1">
        <f t="shared" si="29"/>
        <v>1.25</v>
      </c>
    </row>
    <row r="1898" spans="1:4" x14ac:dyDescent="0.25">
      <c r="A1898" t="s">
        <v>5331</v>
      </c>
      <c r="B1898" t="s">
        <v>5332</v>
      </c>
      <c r="C1898" s="1">
        <v>26.96</v>
      </c>
      <c r="D1898" s="1">
        <f t="shared" si="29"/>
        <v>6.74</v>
      </c>
    </row>
    <row r="1899" spans="1:4" x14ac:dyDescent="0.25">
      <c r="A1899" t="s">
        <v>5333</v>
      </c>
      <c r="B1899" t="s">
        <v>5334</v>
      </c>
      <c r="C1899" s="1">
        <v>18.239999999999998</v>
      </c>
      <c r="D1899" s="1">
        <f t="shared" si="29"/>
        <v>4.5599999999999996</v>
      </c>
    </row>
    <row r="1900" spans="1:4" x14ac:dyDescent="0.25">
      <c r="A1900" t="s">
        <v>5335</v>
      </c>
      <c r="B1900" t="s">
        <v>5336</v>
      </c>
      <c r="C1900" s="1">
        <v>47</v>
      </c>
      <c r="D1900" s="1">
        <f t="shared" si="29"/>
        <v>11.75</v>
      </c>
    </row>
    <row r="1901" spans="1:4" x14ac:dyDescent="0.25">
      <c r="A1901" t="s">
        <v>5337</v>
      </c>
      <c r="B1901" t="s">
        <v>5338</v>
      </c>
      <c r="C1901" s="1">
        <v>26.39</v>
      </c>
      <c r="D1901" s="1">
        <f t="shared" si="29"/>
        <v>6.5975000000000001</v>
      </c>
    </row>
    <row r="1902" spans="1:4" x14ac:dyDescent="0.25">
      <c r="A1902" t="s">
        <v>5339</v>
      </c>
      <c r="B1902" t="s">
        <v>5340</v>
      </c>
      <c r="C1902" s="1">
        <v>15</v>
      </c>
      <c r="D1902" s="1">
        <f t="shared" si="29"/>
        <v>3.75</v>
      </c>
    </row>
    <row r="1903" spans="1:4" x14ac:dyDescent="0.25">
      <c r="A1903" t="s">
        <v>5341</v>
      </c>
      <c r="B1903" t="s">
        <v>5342</v>
      </c>
      <c r="C1903" s="1">
        <v>4</v>
      </c>
      <c r="D1903" s="1">
        <f t="shared" si="29"/>
        <v>1</v>
      </c>
    </row>
    <row r="1904" spans="1:4" x14ac:dyDescent="0.25">
      <c r="A1904" t="s">
        <v>5343</v>
      </c>
      <c r="B1904" t="s">
        <v>5344</v>
      </c>
      <c r="C1904" s="1">
        <v>4</v>
      </c>
      <c r="D1904" s="1">
        <f t="shared" si="29"/>
        <v>1</v>
      </c>
    </row>
    <row r="1905" spans="1:4" x14ac:dyDescent="0.25">
      <c r="A1905" t="s">
        <v>5345</v>
      </c>
      <c r="B1905" t="s">
        <v>5346</v>
      </c>
      <c r="C1905" s="1">
        <v>4</v>
      </c>
      <c r="D1905" s="1">
        <f t="shared" si="29"/>
        <v>1</v>
      </c>
    </row>
    <row r="1906" spans="1:4" x14ac:dyDescent="0.25">
      <c r="A1906" t="s">
        <v>5347</v>
      </c>
      <c r="B1906" t="s">
        <v>5348</v>
      </c>
      <c r="C1906" s="1">
        <v>4</v>
      </c>
      <c r="D1906" s="1">
        <f t="shared" si="29"/>
        <v>1</v>
      </c>
    </row>
    <row r="1907" spans="1:4" x14ac:dyDescent="0.25">
      <c r="A1907" t="s">
        <v>5349</v>
      </c>
      <c r="B1907" t="s">
        <v>5350</v>
      </c>
      <c r="C1907" s="1">
        <v>13.54</v>
      </c>
      <c r="D1907" s="1">
        <f t="shared" si="29"/>
        <v>3.3849999999999998</v>
      </c>
    </row>
    <row r="1908" spans="1:4" x14ac:dyDescent="0.25">
      <c r="A1908" t="s">
        <v>5351</v>
      </c>
      <c r="B1908" t="s">
        <v>5352</v>
      </c>
      <c r="C1908" s="1">
        <v>4</v>
      </c>
      <c r="D1908" s="1">
        <f t="shared" si="29"/>
        <v>1</v>
      </c>
    </row>
    <row r="1909" spans="1:4" x14ac:dyDescent="0.25">
      <c r="A1909" t="s">
        <v>5353</v>
      </c>
      <c r="B1909" t="s">
        <v>5354</v>
      </c>
      <c r="C1909" s="1">
        <v>4</v>
      </c>
      <c r="D1909" s="1">
        <f t="shared" si="29"/>
        <v>1</v>
      </c>
    </row>
    <row r="1910" spans="1:4" x14ac:dyDescent="0.25">
      <c r="A1910" t="s">
        <v>5355</v>
      </c>
      <c r="B1910" t="s">
        <v>5356</v>
      </c>
      <c r="C1910" s="1">
        <v>4</v>
      </c>
      <c r="D1910" s="1">
        <f t="shared" si="29"/>
        <v>1</v>
      </c>
    </row>
    <row r="1911" spans="1:4" x14ac:dyDescent="0.25">
      <c r="A1911" t="s">
        <v>5357</v>
      </c>
      <c r="B1911" t="s">
        <v>5358</v>
      </c>
      <c r="C1911" s="1">
        <v>20.28</v>
      </c>
      <c r="D1911" s="1">
        <f t="shared" si="29"/>
        <v>5.07</v>
      </c>
    </row>
    <row r="1912" spans="1:4" x14ac:dyDescent="0.25">
      <c r="A1912" t="s">
        <v>5359</v>
      </c>
      <c r="B1912" t="s">
        <v>5360</v>
      </c>
      <c r="C1912" s="1">
        <v>172.77000427246099</v>
      </c>
      <c r="D1912" s="1">
        <f t="shared" si="29"/>
        <v>43.192501068115249</v>
      </c>
    </row>
    <row r="1913" spans="1:4" x14ac:dyDescent="0.25">
      <c r="A1913" t="s">
        <v>5361</v>
      </c>
      <c r="B1913" t="s">
        <v>5362</v>
      </c>
      <c r="C1913" s="1">
        <v>73.66</v>
      </c>
      <c r="D1913" s="1">
        <f t="shared" si="29"/>
        <v>18.414999999999999</v>
      </c>
    </row>
    <row r="1914" spans="1:4" x14ac:dyDescent="0.25">
      <c r="A1914" t="s">
        <v>5363</v>
      </c>
      <c r="B1914" t="s">
        <v>5364</v>
      </c>
      <c r="C1914" s="1">
        <v>5.62</v>
      </c>
      <c r="D1914" s="1">
        <f t="shared" si="29"/>
        <v>1.405</v>
      </c>
    </row>
    <row r="1915" spans="1:4" x14ac:dyDescent="0.25">
      <c r="A1915" t="s">
        <v>5365</v>
      </c>
      <c r="B1915" t="s">
        <v>5366</v>
      </c>
      <c r="C1915" s="1">
        <v>8.57</v>
      </c>
      <c r="D1915" s="1">
        <f t="shared" si="29"/>
        <v>2.1425000000000001</v>
      </c>
    </row>
    <row r="1916" spans="1:4" x14ac:dyDescent="0.25">
      <c r="A1916" t="s">
        <v>5367</v>
      </c>
      <c r="B1916" t="s">
        <v>5368</v>
      </c>
      <c r="C1916" s="1">
        <v>6.36</v>
      </c>
      <c r="D1916" s="1">
        <f t="shared" si="29"/>
        <v>1.59</v>
      </c>
    </row>
    <row r="1917" spans="1:4" x14ac:dyDescent="0.25">
      <c r="A1917" t="s">
        <v>5369</v>
      </c>
      <c r="B1917" t="s">
        <v>5370</v>
      </c>
      <c r="C1917" s="1">
        <v>4</v>
      </c>
      <c r="D1917" s="1">
        <f t="shared" si="29"/>
        <v>1</v>
      </c>
    </row>
    <row r="1918" spans="1:4" x14ac:dyDescent="0.25">
      <c r="A1918" t="s">
        <v>5371</v>
      </c>
      <c r="B1918" t="s">
        <v>5372</v>
      </c>
      <c r="C1918" s="1">
        <v>28.079999923706101</v>
      </c>
      <c r="D1918" s="1">
        <f t="shared" si="29"/>
        <v>7.0199999809265252</v>
      </c>
    </row>
    <row r="1919" spans="1:4" x14ac:dyDescent="0.25">
      <c r="A1919" t="s">
        <v>5373</v>
      </c>
      <c r="B1919" t="s">
        <v>5374</v>
      </c>
      <c r="C1919" s="1">
        <v>4</v>
      </c>
      <c r="D1919" s="1">
        <f t="shared" si="29"/>
        <v>1</v>
      </c>
    </row>
    <row r="1920" spans="1:4" x14ac:dyDescent="0.25">
      <c r="A1920" t="s">
        <v>5375</v>
      </c>
      <c r="B1920" t="s">
        <v>5376</v>
      </c>
      <c r="C1920" s="1">
        <v>9.07</v>
      </c>
      <c r="D1920" s="1">
        <f t="shared" si="29"/>
        <v>2.2675000000000001</v>
      </c>
    </row>
    <row r="1921" spans="1:4" x14ac:dyDescent="0.25">
      <c r="A1921" t="s">
        <v>5377</v>
      </c>
      <c r="B1921" t="s">
        <v>5378</v>
      </c>
      <c r="C1921" s="1">
        <v>51.39</v>
      </c>
      <c r="D1921" s="1">
        <f t="shared" si="29"/>
        <v>12.8475</v>
      </c>
    </row>
    <row r="1922" spans="1:4" x14ac:dyDescent="0.25">
      <c r="A1922" t="s">
        <v>5379</v>
      </c>
      <c r="B1922" t="s">
        <v>5380</v>
      </c>
      <c r="C1922" s="1">
        <v>21.0200004577637</v>
      </c>
      <c r="D1922" s="1">
        <f t="shared" si="29"/>
        <v>5.2550001144409251</v>
      </c>
    </row>
    <row r="1923" spans="1:4" x14ac:dyDescent="0.25">
      <c r="A1923" t="s">
        <v>5381</v>
      </c>
      <c r="B1923" t="s">
        <v>5382</v>
      </c>
      <c r="C1923" s="1">
        <v>4</v>
      </c>
      <c r="D1923" s="1">
        <f t="shared" ref="D1923:D1986" si="30">+C1923*0.25</f>
        <v>1</v>
      </c>
    </row>
    <row r="1924" spans="1:4" x14ac:dyDescent="0.25">
      <c r="A1924" t="s">
        <v>5383</v>
      </c>
      <c r="B1924" t="s">
        <v>5384</v>
      </c>
      <c r="C1924" s="1">
        <v>20</v>
      </c>
      <c r="D1924" s="1">
        <f t="shared" si="30"/>
        <v>5</v>
      </c>
    </row>
    <row r="1925" spans="1:4" x14ac:dyDescent="0.25">
      <c r="A1925" t="s">
        <v>5385</v>
      </c>
      <c r="B1925" t="s">
        <v>5386</v>
      </c>
      <c r="C1925" s="1">
        <v>420.4</v>
      </c>
      <c r="D1925" s="1">
        <f t="shared" si="30"/>
        <v>105.1</v>
      </c>
    </row>
    <row r="1926" spans="1:4" x14ac:dyDescent="0.25">
      <c r="A1926" t="s">
        <v>5387</v>
      </c>
      <c r="B1926" t="s">
        <v>5388</v>
      </c>
      <c r="C1926" s="1">
        <v>4</v>
      </c>
      <c r="D1926" s="1">
        <f t="shared" si="30"/>
        <v>1</v>
      </c>
    </row>
    <row r="1927" spans="1:4" x14ac:dyDescent="0.25">
      <c r="A1927" t="s">
        <v>5389</v>
      </c>
      <c r="B1927" t="s">
        <v>5390</v>
      </c>
      <c r="C1927" s="1">
        <v>70.8</v>
      </c>
      <c r="D1927" s="1">
        <f t="shared" si="30"/>
        <v>17.7</v>
      </c>
    </row>
    <row r="1928" spans="1:4" x14ac:dyDescent="0.25">
      <c r="A1928" t="s">
        <v>5391</v>
      </c>
      <c r="B1928" t="s">
        <v>5392</v>
      </c>
      <c r="C1928" s="1">
        <v>44.63</v>
      </c>
      <c r="D1928" s="1">
        <f t="shared" si="30"/>
        <v>11.157500000000001</v>
      </c>
    </row>
    <row r="1929" spans="1:4" x14ac:dyDescent="0.25">
      <c r="A1929" t="s">
        <v>5393</v>
      </c>
      <c r="B1929" t="s">
        <v>5394</v>
      </c>
      <c r="C1929" s="1">
        <v>79.2</v>
      </c>
      <c r="D1929" s="1">
        <f t="shared" si="30"/>
        <v>19.8</v>
      </c>
    </row>
    <row r="1930" spans="1:4" x14ac:dyDescent="0.25">
      <c r="A1930" t="s">
        <v>5395</v>
      </c>
      <c r="B1930" t="s">
        <v>5396</v>
      </c>
      <c r="C1930" s="1">
        <v>18.510000000000002</v>
      </c>
      <c r="D1930" s="1">
        <f t="shared" si="30"/>
        <v>4.6275000000000004</v>
      </c>
    </row>
    <row r="1931" spans="1:4" x14ac:dyDescent="0.25">
      <c r="A1931" t="s">
        <v>5397</v>
      </c>
      <c r="B1931" t="s">
        <v>5398</v>
      </c>
      <c r="C1931" s="1">
        <v>2334.96</v>
      </c>
      <c r="D1931" s="1">
        <f t="shared" si="30"/>
        <v>583.74</v>
      </c>
    </row>
    <row r="1932" spans="1:4" x14ac:dyDescent="0.25">
      <c r="A1932" t="s">
        <v>5399</v>
      </c>
      <c r="B1932" t="s">
        <v>5400</v>
      </c>
      <c r="C1932" s="1">
        <v>55.2</v>
      </c>
      <c r="D1932" s="1">
        <f t="shared" si="30"/>
        <v>13.8</v>
      </c>
    </row>
    <row r="1933" spans="1:4" x14ac:dyDescent="0.25">
      <c r="A1933" t="s">
        <v>5401</v>
      </c>
      <c r="B1933" t="s">
        <v>5402</v>
      </c>
      <c r="C1933" s="1">
        <v>41.14</v>
      </c>
      <c r="D1933" s="1">
        <f t="shared" si="30"/>
        <v>10.285</v>
      </c>
    </row>
    <row r="1934" spans="1:4" x14ac:dyDescent="0.25">
      <c r="A1934" t="s">
        <v>5403</v>
      </c>
      <c r="B1934" t="s">
        <v>5404</v>
      </c>
      <c r="C1934" s="1">
        <v>232.59</v>
      </c>
      <c r="D1934" s="1">
        <f t="shared" si="30"/>
        <v>58.147500000000001</v>
      </c>
    </row>
    <row r="1935" spans="1:4" x14ac:dyDescent="0.25">
      <c r="A1935" t="s">
        <v>5405</v>
      </c>
      <c r="B1935" t="s">
        <v>5406</v>
      </c>
      <c r="C1935" s="1">
        <v>4</v>
      </c>
      <c r="D1935" s="1">
        <f t="shared" si="30"/>
        <v>1</v>
      </c>
    </row>
    <row r="1936" spans="1:4" x14ac:dyDescent="0.25">
      <c r="A1936" t="s">
        <v>5407</v>
      </c>
      <c r="B1936" t="s">
        <v>5408</v>
      </c>
      <c r="C1936" s="1">
        <v>116.68</v>
      </c>
      <c r="D1936" s="1">
        <f t="shared" si="30"/>
        <v>29.17</v>
      </c>
    </row>
    <row r="1937" spans="1:4" x14ac:dyDescent="0.25">
      <c r="A1937" t="s">
        <v>5409</v>
      </c>
      <c r="B1937" t="s">
        <v>5410</v>
      </c>
      <c r="C1937" s="1">
        <v>6.09</v>
      </c>
      <c r="D1937" s="1">
        <f t="shared" si="30"/>
        <v>1.5225</v>
      </c>
    </row>
    <row r="1938" spans="1:4" x14ac:dyDescent="0.25">
      <c r="A1938" t="s">
        <v>5411</v>
      </c>
      <c r="B1938" t="s">
        <v>5412</v>
      </c>
      <c r="C1938" s="1">
        <v>8.93</v>
      </c>
      <c r="D1938" s="1">
        <f t="shared" si="30"/>
        <v>2.2324999999999999</v>
      </c>
    </row>
    <row r="1939" spans="1:4" x14ac:dyDescent="0.25">
      <c r="A1939" t="s">
        <v>5413</v>
      </c>
      <c r="B1939" t="s">
        <v>5414</v>
      </c>
      <c r="C1939" s="1">
        <v>6</v>
      </c>
      <c r="D1939" s="1">
        <f t="shared" si="30"/>
        <v>1.5</v>
      </c>
    </row>
    <row r="1940" spans="1:4" x14ac:dyDescent="0.25">
      <c r="A1940" t="s">
        <v>5415</v>
      </c>
      <c r="B1940" t="s">
        <v>5416</v>
      </c>
      <c r="C1940" s="1">
        <v>7.6</v>
      </c>
      <c r="D1940" s="1">
        <f t="shared" si="30"/>
        <v>1.9</v>
      </c>
    </row>
    <row r="1941" spans="1:4" x14ac:dyDescent="0.25">
      <c r="A1941" t="s">
        <v>5417</v>
      </c>
      <c r="B1941" t="s">
        <v>5418</v>
      </c>
      <c r="C1941" s="1">
        <v>110.790000915527</v>
      </c>
      <c r="D1941" s="1">
        <f t="shared" si="30"/>
        <v>27.697500228881751</v>
      </c>
    </row>
    <row r="1942" spans="1:4" x14ac:dyDescent="0.25">
      <c r="A1942" t="s">
        <v>5419</v>
      </c>
      <c r="B1942" t="s">
        <v>5420</v>
      </c>
      <c r="C1942" s="1">
        <v>4</v>
      </c>
      <c r="D1942" s="1">
        <f t="shared" si="30"/>
        <v>1</v>
      </c>
    </row>
    <row r="1943" spans="1:4" x14ac:dyDescent="0.25">
      <c r="A1943" t="s">
        <v>5421</v>
      </c>
      <c r="B1943" t="s">
        <v>5422</v>
      </c>
      <c r="C1943" s="1">
        <v>4</v>
      </c>
      <c r="D1943" s="1">
        <f t="shared" si="30"/>
        <v>1</v>
      </c>
    </row>
    <row r="1944" spans="1:4" x14ac:dyDescent="0.25">
      <c r="A1944" t="s">
        <v>5423</v>
      </c>
      <c r="B1944" t="s">
        <v>5424</v>
      </c>
      <c r="C1944" s="1">
        <v>20</v>
      </c>
      <c r="D1944" s="1">
        <f t="shared" si="30"/>
        <v>5</v>
      </c>
    </row>
    <row r="1945" spans="1:4" x14ac:dyDescent="0.25">
      <c r="A1945" t="s">
        <v>5425</v>
      </c>
      <c r="B1945" t="s">
        <v>5426</v>
      </c>
      <c r="C1945" s="1">
        <v>242.75</v>
      </c>
      <c r="D1945" s="1">
        <f t="shared" si="30"/>
        <v>60.6875</v>
      </c>
    </row>
    <row r="1946" spans="1:4" x14ac:dyDescent="0.25">
      <c r="A1946" t="s">
        <v>5427</v>
      </c>
      <c r="B1946" t="s">
        <v>5428</v>
      </c>
      <c r="C1946" s="1">
        <v>449.510009765625</v>
      </c>
      <c r="D1946" s="1">
        <f t="shared" si="30"/>
        <v>112.37750244140625</v>
      </c>
    </row>
    <row r="1947" spans="1:4" x14ac:dyDescent="0.25">
      <c r="A1947" t="s">
        <v>5429</v>
      </c>
      <c r="B1947" t="s">
        <v>5430</v>
      </c>
      <c r="C1947" s="1">
        <v>45.5</v>
      </c>
      <c r="D1947" s="1">
        <f t="shared" si="30"/>
        <v>11.375</v>
      </c>
    </row>
    <row r="1948" spans="1:4" x14ac:dyDescent="0.25">
      <c r="A1948" t="s">
        <v>5431</v>
      </c>
      <c r="B1948" t="s">
        <v>5432</v>
      </c>
      <c r="C1948" s="1">
        <v>6.89</v>
      </c>
      <c r="D1948" s="1">
        <f t="shared" si="30"/>
        <v>1.7224999999999999</v>
      </c>
    </row>
    <row r="1949" spans="1:4" x14ac:dyDescent="0.25">
      <c r="A1949" t="s">
        <v>5433</v>
      </c>
      <c r="B1949" t="s">
        <v>5434</v>
      </c>
      <c r="C1949" s="1">
        <v>13.32</v>
      </c>
      <c r="D1949" s="1">
        <f t="shared" si="30"/>
        <v>3.33</v>
      </c>
    </row>
    <row r="1950" spans="1:4" x14ac:dyDescent="0.25">
      <c r="A1950" t="s">
        <v>5435</v>
      </c>
      <c r="B1950" t="s">
        <v>5436</v>
      </c>
      <c r="C1950" s="1">
        <v>8.1</v>
      </c>
      <c r="D1950" s="1">
        <f t="shared" si="30"/>
        <v>2.0249999999999999</v>
      </c>
    </row>
    <row r="1951" spans="1:4" x14ac:dyDescent="0.25">
      <c r="A1951" t="s">
        <v>5437</v>
      </c>
      <c r="B1951" t="s">
        <v>5438</v>
      </c>
      <c r="C1951" s="1">
        <v>852.59002685546898</v>
      </c>
      <c r="D1951" s="1">
        <f t="shared" si="30"/>
        <v>213.14750671386724</v>
      </c>
    </row>
    <row r="1952" spans="1:4" x14ac:dyDescent="0.25">
      <c r="A1952" t="s">
        <v>5439</v>
      </c>
      <c r="B1952" t="s">
        <v>5440</v>
      </c>
      <c r="C1952" s="1">
        <v>20</v>
      </c>
      <c r="D1952" s="1">
        <f t="shared" si="30"/>
        <v>5</v>
      </c>
    </row>
    <row r="1953" spans="1:4" x14ac:dyDescent="0.25">
      <c r="A1953" t="s">
        <v>5441</v>
      </c>
      <c r="B1953" t="s">
        <v>5442</v>
      </c>
      <c r="C1953" s="1">
        <v>15</v>
      </c>
      <c r="D1953" s="1">
        <f t="shared" si="30"/>
        <v>3.75</v>
      </c>
    </row>
    <row r="1954" spans="1:4" x14ac:dyDescent="0.25">
      <c r="A1954" t="s">
        <v>5443</v>
      </c>
      <c r="B1954" t="s">
        <v>5444</v>
      </c>
      <c r="C1954" s="1">
        <v>20</v>
      </c>
      <c r="D1954" s="1">
        <f t="shared" si="30"/>
        <v>5</v>
      </c>
    </row>
    <row r="1955" spans="1:4" x14ac:dyDescent="0.25">
      <c r="A1955" t="s">
        <v>5445</v>
      </c>
      <c r="B1955" t="s">
        <v>5446</v>
      </c>
      <c r="C1955" s="1">
        <v>6.94</v>
      </c>
      <c r="D1955" s="1">
        <f t="shared" si="30"/>
        <v>1.7350000000000001</v>
      </c>
    </row>
    <row r="1956" spans="1:4" x14ac:dyDescent="0.25">
      <c r="A1956" t="s">
        <v>5447</v>
      </c>
      <c r="B1956" t="s">
        <v>5448</v>
      </c>
      <c r="C1956" s="1">
        <v>5.58</v>
      </c>
      <c r="D1956" s="1">
        <f t="shared" si="30"/>
        <v>1.395</v>
      </c>
    </row>
    <row r="1957" spans="1:4" x14ac:dyDescent="0.25">
      <c r="A1957" t="s">
        <v>5449</v>
      </c>
      <c r="B1957" t="s">
        <v>5450</v>
      </c>
      <c r="C1957" s="1">
        <v>27.360000610351602</v>
      </c>
      <c r="D1957" s="1">
        <f t="shared" si="30"/>
        <v>6.8400001525879004</v>
      </c>
    </row>
    <row r="1958" spans="1:4" x14ac:dyDescent="0.25">
      <c r="A1958" t="s">
        <v>5451</v>
      </c>
      <c r="B1958" t="s">
        <v>5452</v>
      </c>
      <c r="C1958" s="1">
        <v>4</v>
      </c>
      <c r="D1958" s="1">
        <f t="shared" si="30"/>
        <v>1</v>
      </c>
    </row>
    <row r="1959" spans="1:4" x14ac:dyDescent="0.25">
      <c r="A1959" t="s">
        <v>5453</v>
      </c>
      <c r="B1959" t="s">
        <v>5454</v>
      </c>
      <c r="C1959" s="1">
        <v>4</v>
      </c>
      <c r="D1959" s="1">
        <f t="shared" si="30"/>
        <v>1</v>
      </c>
    </row>
    <row r="1960" spans="1:4" x14ac:dyDescent="0.25">
      <c r="A1960" t="s">
        <v>5455</v>
      </c>
      <c r="B1960" t="s">
        <v>5456</v>
      </c>
      <c r="C1960" s="1">
        <v>114</v>
      </c>
      <c r="D1960" s="1">
        <f t="shared" si="30"/>
        <v>28.5</v>
      </c>
    </row>
    <row r="1961" spans="1:4" x14ac:dyDescent="0.25">
      <c r="A1961" t="s">
        <v>5457</v>
      </c>
      <c r="B1961" t="s">
        <v>5458</v>
      </c>
      <c r="C1961" s="1">
        <v>13</v>
      </c>
      <c r="D1961" s="1">
        <f t="shared" si="30"/>
        <v>3.25</v>
      </c>
    </row>
    <row r="1962" spans="1:4" x14ac:dyDescent="0.25">
      <c r="A1962" t="s">
        <v>5459</v>
      </c>
      <c r="B1962" t="s">
        <v>5460</v>
      </c>
      <c r="C1962" s="1">
        <v>14.83</v>
      </c>
      <c r="D1962" s="1">
        <f t="shared" si="30"/>
        <v>3.7075</v>
      </c>
    </row>
    <row r="1963" spans="1:4" x14ac:dyDescent="0.25">
      <c r="A1963" t="s">
        <v>5461</v>
      </c>
      <c r="B1963" t="s">
        <v>5462</v>
      </c>
      <c r="C1963" s="1">
        <v>33.659999999999997</v>
      </c>
      <c r="D1963" s="1">
        <f t="shared" si="30"/>
        <v>8.4149999999999991</v>
      </c>
    </row>
    <row r="1964" spans="1:4" x14ac:dyDescent="0.25">
      <c r="A1964" t="s">
        <v>5463</v>
      </c>
      <c r="B1964" t="s">
        <v>5464</v>
      </c>
      <c r="C1964" s="1">
        <v>17.28</v>
      </c>
      <c r="D1964" s="1">
        <f t="shared" si="30"/>
        <v>4.32</v>
      </c>
    </row>
    <row r="1965" spans="1:4" x14ac:dyDescent="0.25">
      <c r="A1965" t="s">
        <v>5465</v>
      </c>
      <c r="B1965" t="s">
        <v>5466</v>
      </c>
      <c r="C1965" s="1">
        <v>11.04</v>
      </c>
      <c r="D1965" s="1">
        <f t="shared" si="30"/>
        <v>2.76</v>
      </c>
    </row>
    <row r="1966" spans="1:4" x14ac:dyDescent="0.25">
      <c r="A1966" t="s">
        <v>5467</v>
      </c>
      <c r="B1966" t="s">
        <v>5468</v>
      </c>
      <c r="C1966" s="1">
        <v>34.799999999999997</v>
      </c>
      <c r="D1966" s="1">
        <f t="shared" si="30"/>
        <v>8.6999999999999993</v>
      </c>
    </row>
    <row r="1967" spans="1:4" x14ac:dyDescent="0.25">
      <c r="A1967" t="s">
        <v>5469</v>
      </c>
      <c r="B1967" t="s">
        <v>5470</v>
      </c>
      <c r="C1967" s="1">
        <v>20</v>
      </c>
      <c r="D1967" s="1">
        <f t="shared" si="30"/>
        <v>5</v>
      </c>
    </row>
    <row r="1968" spans="1:4" x14ac:dyDescent="0.25">
      <c r="A1968" t="s">
        <v>5471</v>
      </c>
      <c r="B1968" t="s">
        <v>5472</v>
      </c>
      <c r="C1968" s="1">
        <v>20</v>
      </c>
      <c r="D1968" s="1">
        <f t="shared" si="30"/>
        <v>5</v>
      </c>
    </row>
    <row r="1969" spans="1:4" x14ac:dyDescent="0.25">
      <c r="A1969" t="s">
        <v>5473</v>
      </c>
      <c r="B1969" t="s">
        <v>5474</v>
      </c>
      <c r="C1969" s="1">
        <v>4.87</v>
      </c>
      <c r="D1969" s="1">
        <f t="shared" si="30"/>
        <v>1.2175</v>
      </c>
    </row>
    <row r="1970" spans="1:4" x14ac:dyDescent="0.25">
      <c r="A1970" t="s">
        <v>5475</v>
      </c>
      <c r="B1970" t="s">
        <v>5476</v>
      </c>
      <c r="C1970" s="1">
        <v>18</v>
      </c>
      <c r="D1970" s="1">
        <f t="shared" si="30"/>
        <v>4.5</v>
      </c>
    </row>
    <row r="1971" spans="1:4" x14ac:dyDescent="0.25">
      <c r="A1971" t="s">
        <v>5477</v>
      </c>
      <c r="B1971" t="s">
        <v>5478</v>
      </c>
      <c r="C1971" s="1">
        <v>144</v>
      </c>
      <c r="D1971" s="1">
        <f t="shared" si="30"/>
        <v>36</v>
      </c>
    </row>
    <row r="1972" spans="1:4" x14ac:dyDescent="0.25">
      <c r="A1972" t="s">
        <v>5479</v>
      </c>
      <c r="B1972" t="s">
        <v>5480</v>
      </c>
      <c r="C1972" s="1">
        <v>4</v>
      </c>
      <c r="D1972" s="1">
        <f t="shared" si="30"/>
        <v>1</v>
      </c>
    </row>
    <row r="1973" spans="1:4" x14ac:dyDescent="0.25">
      <c r="A1973" t="s">
        <v>5481</v>
      </c>
      <c r="B1973" t="s">
        <v>5482</v>
      </c>
      <c r="C1973" s="1">
        <v>241.26</v>
      </c>
      <c r="D1973" s="1">
        <f t="shared" si="30"/>
        <v>60.314999999999998</v>
      </c>
    </row>
    <row r="1974" spans="1:4" x14ac:dyDescent="0.25">
      <c r="A1974" t="s">
        <v>5483</v>
      </c>
      <c r="B1974" t="s">
        <v>5484</v>
      </c>
      <c r="C1974" s="1">
        <v>450</v>
      </c>
      <c r="D1974" s="1">
        <f t="shared" si="30"/>
        <v>112.5</v>
      </c>
    </row>
    <row r="1975" spans="1:4" x14ac:dyDescent="0.25">
      <c r="A1975" t="s">
        <v>5485</v>
      </c>
      <c r="B1975" t="s">
        <v>5486</v>
      </c>
      <c r="C1975" s="1">
        <v>260.24</v>
      </c>
      <c r="D1975" s="1">
        <f t="shared" si="30"/>
        <v>65.06</v>
      </c>
    </row>
    <row r="1976" spans="1:4" x14ac:dyDescent="0.25">
      <c r="A1976" t="s">
        <v>5487</v>
      </c>
      <c r="B1976" t="s">
        <v>5488</v>
      </c>
      <c r="C1976" s="1">
        <v>53.25</v>
      </c>
      <c r="D1976" s="1">
        <f t="shared" si="30"/>
        <v>13.3125</v>
      </c>
    </row>
    <row r="1977" spans="1:4" x14ac:dyDescent="0.25">
      <c r="A1977" t="s">
        <v>5489</v>
      </c>
      <c r="B1977" t="s">
        <v>5490</v>
      </c>
      <c r="C1977" s="1">
        <v>5.19</v>
      </c>
      <c r="D1977" s="1">
        <f t="shared" si="30"/>
        <v>1.2975000000000001</v>
      </c>
    </row>
    <row r="1978" spans="1:4" x14ac:dyDescent="0.25">
      <c r="A1978" t="s">
        <v>5491</v>
      </c>
      <c r="B1978" t="s">
        <v>5492</v>
      </c>
      <c r="C1978" s="1">
        <v>6.98</v>
      </c>
      <c r="D1978" s="1">
        <f t="shared" si="30"/>
        <v>1.7450000000000001</v>
      </c>
    </row>
    <row r="1979" spans="1:4" x14ac:dyDescent="0.25">
      <c r="A1979" t="s">
        <v>5493</v>
      </c>
      <c r="B1979" t="s">
        <v>5494</v>
      </c>
      <c r="C1979" s="1">
        <v>113.41</v>
      </c>
      <c r="D1979" s="1">
        <f t="shared" si="30"/>
        <v>28.352499999999999</v>
      </c>
    </row>
    <row r="1980" spans="1:4" x14ac:dyDescent="0.25">
      <c r="A1980" t="s">
        <v>5495</v>
      </c>
      <c r="B1980" t="s">
        <v>5496</v>
      </c>
      <c r="C1980" s="1">
        <v>4</v>
      </c>
      <c r="D1980" s="1">
        <f t="shared" si="30"/>
        <v>1</v>
      </c>
    </row>
    <row r="1981" spans="1:4" x14ac:dyDescent="0.25">
      <c r="A1981" t="s">
        <v>5497</v>
      </c>
      <c r="B1981" t="s">
        <v>5498</v>
      </c>
      <c r="C1981" s="1">
        <v>4.18</v>
      </c>
      <c r="D1981" s="1">
        <f t="shared" si="30"/>
        <v>1.0449999999999999</v>
      </c>
    </row>
    <row r="1982" spans="1:4" x14ac:dyDescent="0.25">
      <c r="A1982" t="s">
        <v>5499</v>
      </c>
      <c r="B1982" t="s">
        <v>5500</v>
      </c>
      <c r="C1982" s="1">
        <v>83.040000915527301</v>
      </c>
      <c r="D1982" s="1">
        <f t="shared" si="30"/>
        <v>20.760000228881825</v>
      </c>
    </row>
    <row r="1983" spans="1:4" x14ac:dyDescent="0.25">
      <c r="A1983" t="s">
        <v>5501</v>
      </c>
      <c r="B1983" t="s">
        <v>5502</v>
      </c>
      <c r="C1983" s="1">
        <v>45.85</v>
      </c>
      <c r="D1983" s="1">
        <f t="shared" si="30"/>
        <v>11.4625</v>
      </c>
    </row>
    <row r="1984" spans="1:4" x14ac:dyDescent="0.25">
      <c r="A1984" t="s">
        <v>5503</v>
      </c>
      <c r="B1984" t="s">
        <v>5504</v>
      </c>
      <c r="C1984" s="1">
        <v>3.35</v>
      </c>
      <c r="D1984" s="1">
        <f t="shared" si="30"/>
        <v>0.83750000000000002</v>
      </c>
    </row>
    <row r="1985" spans="1:4" x14ac:dyDescent="0.25">
      <c r="A1985" t="s">
        <v>5505</v>
      </c>
      <c r="B1985" t="s">
        <v>5506</v>
      </c>
      <c r="C1985" s="1">
        <v>299.98001098632801</v>
      </c>
      <c r="D1985" s="1">
        <f t="shared" si="30"/>
        <v>74.995002746582003</v>
      </c>
    </row>
    <row r="1986" spans="1:4" x14ac:dyDescent="0.25">
      <c r="A1986" t="s">
        <v>5507</v>
      </c>
      <c r="B1986" t="s">
        <v>5508</v>
      </c>
      <c r="C1986" s="1">
        <v>4.12</v>
      </c>
      <c r="D1986" s="1">
        <f t="shared" si="30"/>
        <v>1.03</v>
      </c>
    </row>
    <row r="1987" spans="1:4" x14ac:dyDescent="0.25">
      <c r="A1987" t="s">
        <v>5509</v>
      </c>
      <c r="B1987" t="s">
        <v>5510</v>
      </c>
      <c r="C1987" s="1">
        <v>20</v>
      </c>
      <c r="D1987" s="1">
        <f t="shared" ref="D1987:D2050" si="31">+C1987*0.25</f>
        <v>5</v>
      </c>
    </row>
    <row r="1988" spans="1:4" x14ac:dyDescent="0.25">
      <c r="A1988" t="s">
        <v>5511</v>
      </c>
      <c r="B1988" t="s">
        <v>5512</v>
      </c>
      <c r="C1988" s="1">
        <v>5.56</v>
      </c>
      <c r="D1988" s="1">
        <f t="shared" si="31"/>
        <v>1.39</v>
      </c>
    </row>
    <row r="1989" spans="1:4" x14ac:dyDescent="0.25">
      <c r="A1989" t="s">
        <v>5513</v>
      </c>
      <c r="B1989" t="s">
        <v>5514</v>
      </c>
      <c r="C1989" s="1">
        <v>37.43</v>
      </c>
      <c r="D1989" s="1">
        <f t="shared" si="31"/>
        <v>9.3574999999999999</v>
      </c>
    </row>
    <row r="1990" spans="1:4" x14ac:dyDescent="0.25">
      <c r="A1990" t="s">
        <v>5515</v>
      </c>
      <c r="B1990" t="s">
        <v>5516</v>
      </c>
      <c r="C1990" s="1">
        <v>4</v>
      </c>
      <c r="D1990" s="1">
        <f t="shared" si="31"/>
        <v>1</v>
      </c>
    </row>
    <row r="1991" spans="1:4" x14ac:dyDescent="0.25">
      <c r="A1991" t="s">
        <v>5517</v>
      </c>
      <c r="B1991" t="s">
        <v>5518</v>
      </c>
      <c r="C1991" s="1">
        <v>375.68</v>
      </c>
      <c r="D1991" s="1">
        <f t="shared" si="31"/>
        <v>93.92</v>
      </c>
    </row>
    <row r="1992" spans="1:4" x14ac:dyDescent="0.25">
      <c r="A1992" t="s">
        <v>5519</v>
      </c>
      <c r="B1992" t="s">
        <v>5520</v>
      </c>
      <c r="C1992" s="1">
        <v>4</v>
      </c>
      <c r="D1992" s="1">
        <f t="shared" si="31"/>
        <v>1</v>
      </c>
    </row>
    <row r="1993" spans="1:4" x14ac:dyDescent="0.25">
      <c r="A1993" t="s">
        <v>5521</v>
      </c>
      <c r="B1993" t="s">
        <v>5522</v>
      </c>
      <c r="C1993" s="1">
        <v>14.9</v>
      </c>
      <c r="D1993" s="1">
        <f t="shared" si="31"/>
        <v>3.7250000000000001</v>
      </c>
    </row>
    <row r="1994" spans="1:4" x14ac:dyDescent="0.25">
      <c r="A1994" t="s">
        <v>5523</v>
      </c>
      <c r="B1994" t="s">
        <v>5524</v>
      </c>
      <c r="C1994" s="1">
        <v>4</v>
      </c>
      <c r="D1994" s="1">
        <f t="shared" si="31"/>
        <v>1</v>
      </c>
    </row>
    <row r="1995" spans="1:4" x14ac:dyDescent="0.25">
      <c r="A1995" t="s">
        <v>5525</v>
      </c>
      <c r="B1995" t="s">
        <v>5526</v>
      </c>
      <c r="C1995" s="1">
        <v>15</v>
      </c>
      <c r="D1995" s="1">
        <f t="shared" si="31"/>
        <v>3.75</v>
      </c>
    </row>
    <row r="1996" spans="1:4" x14ac:dyDescent="0.25">
      <c r="A1996" t="s">
        <v>5527</v>
      </c>
      <c r="B1996" t="s">
        <v>5528</v>
      </c>
      <c r="C1996" s="1">
        <v>11.15</v>
      </c>
      <c r="D1996" s="1">
        <f t="shared" si="31"/>
        <v>2.7875000000000001</v>
      </c>
    </row>
    <row r="1997" spans="1:4" x14ac:dyDescent="0.25">
      <c r="A1997" t="s">
        <v>5529</v>
      </c>
      <c r="B1997" t="s">
        <v>5530</v>
      </c>
      <c r="C1997" s="1">
        <v>6.47</v>
      </c>
      <c r="D1997" s="1">
        <f t="shared" si="31"/>
        <v>1.6174999999999999</v>
      </c>
    </row>
    <row r="1998" spans="1:4" x14ac:dyDescent="0.25">
      <c r="A1998" t="s">
        <v>5531</v>
      </c>
      <c r="B1998" t="s">
        <v>5532</v>
      </c>
      <c r="C1998" s="1">
        <v>15.22</v>
      </c>
      <c r="D1998" s="1">
        <f t="shared" si="31"/>
        <v>3.8050000000000002</v>
      </c>
    </row>
    <row r="1999" spans="1:4" x14ac:dyDescent="0.25">
      <c r="A1999" t="s">
        <v>5533</v>
      </c>
      <c r="B1999" t="s">
        <v>5534</v>
      </c>
      <c r="C1999" s="1">
        <v>244.4</v>
      </c>
      <c r="D1999" s="1">
        <f t="shared" si="31"/>
        <v>61.1</v>
      </c>
    </row>
    <row r="2000" spans="1:4" x14ac:dyDescent="0.25">
      <c r="A2000" t="s">
        <v>5535</v>
      </c>
      <c r="B2000" t="s">
        <v>5536</v>
      </c>
      <c r="C2000" s="1">
        <v>4</v>
      </c>
      <c r="D2000" s="1">
        <f t="shared" si="31"/>
        <v>1</v>
      </c>
    </row>
    <row r="2001" spans="1:4" x14ac:dyDescent="0.25">
      <c r="A2001" t="s">
        <v>5537</v>
      </c>
      <c r="B2001" t="s">
        <v>5538</v>
      </c>
      <c r="C2001" s="1">
        <v>6.52</v>
      </c>
      <c r="D2001" s="1">
        <f t="shared" si="31"/>
        <v>1.63</v>
      </c>
    </row>
    <row r="2002" spans="1:4" x14ac:dyDescent="0.25">
      <c r="A2002" t="s">
        <v>5539</v>
      </c>
      <c r="B2002" t="s">
        <v>5540</v>
      </c>
      <c r="C2002" s="1">
        <v>101.05</v>
      </c>
      <c r="D2002" s="1">
        <f t="shared" si="31"/>
        <v>25.262499999999999</v>
      </c>
    </row>
    <row r="2003" spans="1:4" x14ac:dyDescent="0.25">
      <c r="A2003" t="s">
        <v>5541</v>
      </c>
      <c r="B2003" t="s">
        <v>5542</v>
      </c>
      <c r="C2003" s="1">
        <v>96</v>
      </c>
      <c r="D2003" s="1">
        <f t="shared" si="31"/>
        <v>24</v>
      </c>
    </row>
    <row r="2004" spans="1:4" x14ac:dyDescent="0.25">
      <c r="A2004" t="s">
        <v>5543</v>
      </c>
      <c r="B2004" t="s">
        <v>5544</v>
      </c>
      <c r="C2004" s="1">
        <v>10.48</v>
      </c>
      <c r="D2004" s="1">
        <f t="shared" si="31"/>
        <v>2.62</v>
      </c>
    </row>
    <row r="2005" spans="1:4" x14ac:dyDescent="0.25">
      <c r="A2005" t="s">
        <v>5545</v>
      </c>
      <c r="B2005" t="s">
        <v>5546</v>
      </c>
      <c r="C2005" s="1">
        <v>5.53</v>
      </c>
      <c r="D2005" s="1">
        <f t="shared" si="31"/>
        <v>1.3825000000000001</v>
      </c>
    </row>
    <row r="2006" spans="1:4" x14ac:dyDescent="0.25">
      <c r="A2006" t="s">
        <v>5547</v>
      </c>
      <c r="B2006" t="s">
        <v>5548</v>
      </c>
      <c r="C2006" s="1">
        <v>9.99</v>
      </c>
      <c r="D2006" s="1">
        <f t="shared" si="31"/>
        <v>2.4975000000000001</v>
      </c>
    </row>
    <row r="2007" spans="1:4" x14ac:dyDescent="0.25">
      <c r="A2007" t="s">
        <v>5549</v>
      </c>
      <c r="B2007" t="s">
        <v>5550</v>
      </c>
      <c r="C2007" s="1">
        <v>19.68</v>
      </c>
      <c r="D2007" s="1">
        <f t="shared" si="31"/>
        <v>4.92</v>
      </c>
    </row>
    <row r="2008" spans="1:4" x14ac:dyDescent="0.25">
      <c r="A2008" t="s">
        <v>5551</v>
      </c>
      <c r="B2008" t="s">
        <v>5552</v>
      </c>
      <c r="C2008" s="1">
        <v>37.849998474121101</v>
      </c>
      <c r="D2008" s="1">
        <f t="shared" si="31"/>
        <v>9.4624996185302752</v>
      </c>
    </row>
    <row r="2009" spans="1:4" x14ac:dyDescent="0.25">
      <c r="A2009" t="s">
        <v>5553</v>
      </c>
      <c r="B2009" t="s">
        <v>5554</v>
      </c>
      <c r="C2009" s="1">
        <v>13.48</v>
      </c>
      <c r="D2009" s="1">
        <f t="shared" si="31"/>
        <v>3.37</v>
      </c>
    </row>
    <row r="2010" spans="1:4" x14ac:dyDescent="0.25">
      <c r="A2010" t="s">
        <v>5555</v>
      </c>
      <c r="B2010" t="s">
        <v>5556</v>
      </c>
      <c r="C2010" s="1">
        <v>34.74</v>
      </c>
      <c r="D2010" s="1">
        <f t="shared" si="31"/>
        <v>8.6850000000000005</v>
      </c>
    </row>
    <row r="2011" spans="1:4" x14ac:dyDescent="0.25">
      <c r="A2011" t="s">
        <v>5557</v>
      </c>
      <c r="B2011" t="s">
        <v>5558</v>
      </c>
      <c r="C2011" s="1">
        <v>45.76</v>
      </c>
      <c r="D2011" s="1">
        <f t="shared" si="31"/>
        <v>11.44</v>
      </c>
    </row>
    <row r="2012" spans="1:4" x14ac:dyDescent="0.25">
      <c r="A2012" t="s">
        <v>5559</v>
      </c>
      <c r="B2012" t="s">
        <v>5560</v>
      </c>
      <c r="C2012" s="1">
        <v>10.27</v>
      </c>
      <c r="D2012" s="1">
        <f t="shared" si="31"/>
        <v>2.5674999999999999</v>
      </c>
    </row>
    <row r="2013" spans="1:4" x14ac:dyDescent="0.25">
      <c r="A2013" t="s">
        <v>5561</v>
      </c>
      <c r="B2013" t="s">
        <v>5562</v>
      </c>
      <c r="C2013" s="1">
        <v>4</v>
      </c>
      <c r="D2013" s="1">
        <f t="shared" si="31"/>
        <v>1</v>
      </c>
    </row>
    <row r="2014" spans="1:4" x14ac:dyDescent="0.25">
      <c r="A2014" t="s">
        <v>5563</v>
      </c>
      <c r="B2014" t="s">
        <v>5564</v>
      </c>
      <c r="C2014" s="1">
        <v>4</v>
      </c>
      <c r="D2014" s="1">
        <f t="shared" si="31"/>
        <v>1</v>
      </c>
    </row>
    <row r="2015" spans="1:4" x14ac:dyDescent="0.25">
      <c r="A2015" t="s">
        <v>5565</v>
      </c>
      <c r="B2015" t="s">
        <v>5566</v>
      </c>
      <c r="C2015" s="1">
        <v>5.21</v>
      </c>
      <c r="D2015" s="1">
        <f t="shared" si="31"/>
        <v>1.3025</v>
      </c>
    </row>
    <row r="2016" spans="1:4" x14ac:dyDescent="0.25">
      <c r="A2016" t="s">
        <v>5567</v>
      </c>
      <c r="B2016" t="s">
        <v>5568</v>
      </c>
      <c r="C2016" s="1">
        <v>15</v>
      </c>
      <c r="D2016" s="1">
        <f t="shared" si="31"/>
        <v>3.75</v>
      </c>
    </row>
    <row r="2017" spans="1:4" x14ac:dyDescent="0.25">
      <c r="A2017" t="s">
        <v>5569</v>
      </c>
      <c r="B2017" t="s">
        <v>5570</v>
      </c>
      <c r="C2017" s="1">
        <v>4</v>
      </c>
      <c r="D2017" s="1">
        <f t="shared" si="31"/>
        <v>1</v>
      </c>
    </row>
    <row r="2018" spans="1:4" x14ac:dyDescent="0.25">
      <c r="A2018" t="s">
        <v>5571</v>
      </c>
      <c r="B2018" t="s">
        <v>5572</v>
      </c>
      <c r="C2018" s="1">
        <v>5.5</v>
      </c>
      <c r="D2018" s="1">
        <f t="shared" si="31"/>
        <v>1.375</v>
      </c>
    </row>
    <row r="2019" spans="1:4" x14ac:dyDescent="0.25">
      <c r="A2019" t="s">
        <v>5573</v>
      </c>
      <c r="B2019" t="s">
        <v>5574</v>
      </c>
      <c r="C2019" s="1">
        <v>255.55000305175801</v>
      </c>
      <c r="D2019" s="1">
        <f t="shared" si="31"/>
        <v>63.887500762939503</v>
      </c>
    </row>
    <row r="2020" spans="1:4" x14ac:dyDescent="0.25">
      <c r="A2020" t="s">
        <v>5575</v>
      </c>
      <c r="B2020" t="s">
        <v>5576</v>
      </c>
      <c r="C2020" s="1">
        <v>11.46</v>
      </c>
      <c r="D2020" s="1">
        <f t="shared" si="31"/>
        <v>2.8650000000000002</v>
      </c>
    </row>
    <row r="2021" spans="1:4" x14ac:dyDescent="0.25">
      <c r="A2021" t="s">
        <v>5577</v>
      </c>
      <c r="B2021" t="s">
        <v>5578</v>
      </c>
      <c r="C2021" s="1">
        <v>12.89</v>
      </c>
      <c r="D2021" s="1">
        <f t="shared" si="31"/>
        <v>3.2225000000000001</v>
      </c>
    </row>
    <row r="2022" spans="1:4" x14ac:dyDescent="0.25">
      <c r="A2022" t="s">
        <v>5579</v>
      </c>
      <c r="B2022" t="s">
        <v>5580</v>
      </c>
      <c r="C2022" s="1">
        <v>10.87</v>
      </c>
      <c r="D2022" s="1">
        <f t="shared" si="31"/>
        <v>2.7174999999999998</v>
      </c>
    </row>
    <row r="2023" spans="1:4" x14ac:dyDescent="0.25">
      <c r="A2023" t="s">
        <v>5581</v>
      </c>
      <c r="B2023" t="s">
        <v>5582</v>
      </c>
      <c r="C2023" s="1">
        <v>29.6</v>
      </c>
      <c r="D2023" s="1">
        <f t="shared" si="31"/>
        <v>7.4</v>
      </c>
    </row>
    <row r="2024" spans="1:4" x14ac:dyDescent="0.25">
      <c r="A2024" t="s">
        <v>5583</v>
      </c>
      <c r="B2024" t="s">
        <v>5584</v>
      </c>
      <c r="C2024" s="1">
        <v>67.959999999999994</v>
      </c>
      <c r="D2024" s="1">
        <f t="shared" si="31"/>
        <v>16.989999999999998</v>
      </c>
    </row>
    <row r="2025" spans="1:4" x14ac:dyDescent="0.25">
      <c r="A2025" t="s">
        <v>5585</v>
      </c>
      <c r="B2025" t="s">
        <v>5586</v>
      </c>
      <c r="C2025" s="1">
        <v>68.7</v>
      </c>
      <c r="D2025" s="1">
        <f t="shared" si="31"/>
        <v>17.175000000000001</v>
      </c>
    </row>
    <row r="2026" spans="1:4" x14ac:dyDescent="0.25">
      <c r="A2026" t="s">
        <v>5587</v>
      </c>
      <c r="B2026" t="s">
        <v>5588</v>
      </c>
      <c r="C2026" s="1">
        <v>4.4800000000000004</v>
      </c>
      <c r="D2026" s="1">
        <f t="shared" si="31"/>
        <v>1.1200000000000001</v>
      </c>
    </row>
    <row r="2027" spans="1:4" x14ac:dyDescent="0.25">
      <c r="A2027" t="s">
        <v>5589</v>
      </c>
      <c r="B2027" t="s">
        <v>5590</v>
      </c>
      <c r="C2027" s="1">
        <v>45.5</v>
      </c>
      <c r="D2027" s="1">
        <f t="shared" si="31"/>
        <v>11.375</v>
      </c>
    </row>
    <row r="2028" spans="1:4" x14ac:dyDescent="0.25">
      <c r="A2028" t="s">
        <v>5591</v>
      </c>
      <c r="B2028" t="s">
        <v>5592</v>
      </c>
      <c r="C2028" s="1">
        <v>4.72</v>
      </c>
      <c r="D2028" s="1">
        <f t="shared" si="31"/>
        <v>1.18</v>
      </c>
    </row>
    <row r="2029" spans="1:4" x14ac:dyDescent="0.25">
      <c r="A2029" t="s">
        <v>5593</v>
      </c>
      <c r="B2029" t="s">
        <v>5594</v>
      </c>
      <c r="C2029" s="1">
        <v>7.09</v>
      </c>
      <c r="D2029" s="1">
        <f t="shared" si="31"/>
        <v>1.7725</v>
      </c>
    </row>
    <row r="2030" spans="1:4" x14ac:dyDescent="0.25">
      <c r="A2030" t="s">
        <v>5595</v>
      </c>
      <c r="B2030" t="s">
        <v>5596</v>
      </c>
      <c r="C2030" s="1">
        <v>19.100000000000001</v>
      </c>
      <c r="D2030" s="1">
        <f t="shared" si="31"/>
        <v>4.7750000000000004</v>
      </c>
    </row>
    <row r="2031" spans="1:4" x14ac:dyDescent="0.25">
      <c r="A2031" t="s">
        <v>5597</v>
      </c>
      <c r="B2031" t="s">
        <v>5598</v>
      </c>
      <c r="C2031" s="1">
        <v>20</v>
      </c>
      <c r="D2031" s="1">
        <f t="shared" si="31"/>
        <v>5</v>
      </c>
    </row>
    <row r="2032" spans="1:4" x14ac:dyDescent="0.25">
      <c r="A2032" t="s">
        <v>5599</v>
      </c>
      <c r="B2032" t="s">
        <v>5600</v>
      </c>
      <c r="C2032" s="1">
        <v>4.76</v>
      </c>
      <c r="D2032" s="1">
        <f t="shared" si="31"/>
        <v>1.19</v>
      </c>
    </row>
    <row r="2033" spans="1:4" x14ac:dyDescent="0.25">
      <c r="A2033" t="s">
        <v>5601</v>
      </c>
      <c r="B2033" t="s">
        <v>5602</v>
      </c>
      <c r="C2033" s="1">
        <v>18.72</v>
      </c>
      <c r="D2033" s="1">
        <f t="shared" si="31"/>
        <v>4.68</v>
      </c>
    </row>
    <row r="2034" spans="1:4" x14ac:dyDescent="0.25">
      <c r="A2034" t="s">
        <v>5603</v>
      </c>
      <c r="B2034" t="s">
        <v>5604</v>
      </c>
      <c r="C2034" s="1">
        <v>4</v>
      </c>
      <c r="D2034" s="1">
        <f t="shared" si="31"/>
        <v>1</v>
      </c>
    </row>
    <row r="2035" spans="1:4" x14ac:dyDescent="0.25">
      <c r="A2035" t="s">
        <v>5605</v>
      </c>
      <c r="B2035" t="s">
        <v>5606</v>
      </c>
      <c r="C2035" s="1">
        <v>86.4</v>
      </c>
      <c r="D2035" s="1">
        <f t="shared" si="31"/>
        <v>21.6</v>
      </c>
    </row>
    <row r="2036" spans="1:4" x14ac:dyDescent="0.25">
      <c r="A2036" t="s">
        <v>5607</v>
      </c>
      <c r="B2036" t="s">
        <v>5608</v>
      </c>
      <c r="C2036" s="1">
        <v>92.52</v>
      </c>
      <c r="D2036" s="1">
        <f t="shared" si="31"/>
        <v>23.13</v>
      </c>
    </row>
    <row r="2037" spans="1:4" x14ac:dyDescent="0.25">
      <c r="A2037" t="s">
        <v>5609</v>
      </c>
      <c r="B2037" t="s">
        <v>5610</v>
      </c>
      <c r="C2037" s="1">
        <v>54.9799995422363</v>
      </c>
      <c r="D2037" s="1">
        <f t="shared" si="31"/>
        <v>13.744999885559075</v>
      </c>
    </row>
    <row r="2038" spans="1:4" x14ac:dyDescent="0.25">
      <c r="A2038" t="s">
        <v>5611</v>
      </c>
      <c r="B2038" t="s">
        <v>5612</v>
      </c>
      <c r="C2038" s="1">
        <v>4</v>
      </c>
      <c r="D2038" s="1">
        <f t="shared" si="31"/>
        <v>1</v>
      </c>
    </row>
    <row r="2039" spans="1:4" x14ac:dyDescent="0.25">
      <c r="A2039" t="s">
        <v>5613</v>
      </c>
      <c r="B2039" t="s">
        <v>5614</v>
      </c>
      <c r="C2039" s="1">
        <v>539.24</v>
      </c>
      <c r="D2039" s="1">
        <f t="shared" si="31"/>
        <v>134.81</v>
      </c>
    </row>
    <row r="2040" spans="1:4" x14ac:dyDescent="0.25">
      <c r="A2040" t="s">
        <v>5615</v>
      </c>
      <c r="B2040" t="s">
        <v>5616</v>
      </c>
      <c r="C2040" s="1">
        <v>6.42</v>
      </c>
      <c r="D2040" s="1">
        <f t="shared" si="31"/>
        <v>1.605</v>
      </c>
    </row>
    <row r="2041" spans="1:4" x14ac:dyDescent="0.25">
      <c r="A2041" t="s">
        <v>5617</v>
      </c>
      <c r="B2041" t="s">
        <v>5618</v>
      </c>
      <c r="C2041" s="1">
        <v>50.4</v>
      </c>
      <c r="D2041" s="1">
        <f t="shared" si="31"/>
        <v>12.6</v>
      </c>
    </row>
    <row r="2042" spans="1:4" x14ac:dyDescent="0.25">
      <c r="A2042" t="s">
        <v>5619</v>
      </c>
      <c r="B2042" t="s">
        <v>5620</v>
      </c>
      <c r="C2042" s="1">
        <v>11.37</v>
      </c>
      <c r="D2042" s="1">
        <f t="shared" si="31"/>
        <v>2.8424999999999998</v>
      </c>
    </row>
    <row r="2043" spans="1:4" x14ac:dyDescent="0.25">
      <c r="A2043" t="s">
        <v>5621</v>
      </c>
      <c r="B2043" t="s">
        <v>5622</v>
      </c>
      <c r="C2043" s="1">
        <v>62</v>
      </c>
      <c r="D2043" s="1">
        <f t="shared" si="31"/>
        <v>15.5</v>
      </c>
    </row>
    <row r="2044" spans="1:4" x14ac:dyDescent="0.25">
      <c r="A2044" t="s">
        <v>5623</v>
      </c>
      <c r="B2044" t="s">
        <v>5624</v>
      </c>
      <c r="C2044" s="1">
        <v>15</v>
      </c>
      <c r="D2044" s="1">
        <f t="shared" si="31"/>
        <v>3.75</v>
      </c>
    </row>
    <row r="2045" spans="1:4" x14ac:dyDescent="0.25">
      <c r="A2045" t="s">
        <v>5625</v>
      </c>
      <c r="B2045" t="s">
        <v>5626</v>
      </c>
      <c r="C2045" s="1">
        <v>4.42</v>
      </c>
      <c r="D2045" s="1">
        <f t="shared" si="31"/>
        <v>1.105</v>
      </c>
    </row>
    <row r="2046" spans="1:4" x14ac:dyDescent="0.25">
      <c r="A2046" t="s">
        <v>5627</v>
      </c>
      <c r="B2046" t="s">
        <v>5628</v>
      </c>
      <c r="C2046" s="1">
        <v>8.99</v>
      </c>
      <c r="D2046" s="1">
        <f t="shared" si="31"/>
        <v>2.2475000000000001</v>
      </c>
    </row>
    <row r="2047" spans="1:4" x14ac:dyDescent="0.25">
      <c r="A2047" t="s">
        <v>5629</v>
      </c>
      <c r="B2047" t="s">
        <v>5630</v>
      </c>
      <c r="C2047" s="1">
        <v>4</v>
      </c>
      <c r="D2047" s="1">
        <f t="shared" si="31"/>
        <v>1</v>
      </c>
    </row>
    <row r="2048" spans="1:4" x14ac:dyDescent="0.25">
      <c r="A2048" t="s">
        <v>5631</v>
      </c>
      <c r="B2048" t="s">
        <v>5632</v>
      </c>
      <c r="C2048" s="1">
        <v>4</v>
      </c>
      <c r="D2048" s="1">
        <f t="shared" si="31"/>
        <v>1</v>
      </c>
    </row>
    <row r="2049" spans="1:4" x14ac:dyDescent="0.25">
      <c r="A2049" t="s">
        <v>5633</v>
      </c>
      <c r="B2049" t="s">
        <v>5634</v>
      </c>
      <c r="C2049" s="1">
        <v>516.74</v>
      </c>
      <c r="D2049" s="1">
        <f t="shared" si="31"/>
        <v>129.185</v>
      </c>
    </row>
    <row r="2050" spans="1:4" x14ac:dyDescent="0.25">
      <c r="A2050" t="s">
        <v>5635</v>
      </c>
      <c r="B2050" t="s">
        <v>5636</v>
      </c>
      <c r="C2050" s="1">
        <v>41.47</v>
      </c>
      <c r="D2050" s="1">
        <f t="shared" si="31"/>
        <v>10.3675</v>
      </c>
    </row>
    <row r="2051" spans="1:4" x14ac:dyDescent="0.25">
      <c r="A2051" t="s">
        <v>5637</v>
      </c>
      <c r="B2051" t="s">
        <v>5638</v>
      </c>
      <c r="C2051" s="1">
        <v>16.02</v>
      </c>
      <c r="D2051" s="1">
        <f t="shared" ref="D2051:D2114" si="32">+C2051*0.25</f>
        <v>4.0049999999999999</v>
      </c>
    </row>
    <row r="2052" spans="1:4" x14ac:dyDescent="0.25">
      <c r="A2052" t="s">
        <v>5639</v>
      </c>
      <c r="B2052" t="s">
        <v>5640</v>
      </c>
      <c r="C2052" s="1">
        <v>11.58</v>
      </c>
      <c r="D2052" s="1">
        <f t="shared" si="32"/>
        <v>2.895</v>
      </c>
    </row>
    <row r="2053" spans="1:4" x14ac:dyDescent="0.25">
      <c r="A2053" t="s">
        <v>5641</v>
      </c>
      <c r="B2053" t="s">
        <v>5642</v>
      </c>
      <c r="C2053" s="1">
        <v>453.60000610351602</v>
      </c>
      <c r="D2053" s="1">
        <f t="shared" si="32"/>
        <v>113.40000152587901</v>
      </c>
    </row>
    <row r="2054" spans="1:4" x14ac:dyDescent="0.25">
      <c r="A2054" t="s">
        <v>5643</v>
      </c>
      <c r="B2054" t="s">
        <v>5644</v>
      </c>
      <c r="C2054" s="1">
        <v>24.469999313354499</v>
      </c>
      <c r="D2054" s="1">
        <f t="shared" si="32"/>
        <v>6.1174998283386248</v>
      </c>
    </row>
    <row r="2055" spans="1:4" x14ac:dyDescent="0.25">
      <c r="A2055" t="s">
        <v>5645</v>
      </c>
      <c r="B2055" t="s">
        <v>5600</v>
      </c>
      <c r="C2055" s="1">
        <v>4.76</v>
      </c>
      <c r="D2055" s="1">
        <f t="shared" si="32"/>
        <v>1.19</v>
      </c>
    </row>
    <row r="2056" spans="1:4" x14ac:dyDescent="0.25">
      <c r="A2056" t="s">
        <v>5646</v>
      </c>
      <c r="B2056" t="s">
        <v>5647</v>
      </c>
      <c r="C2056" s="1">
        <v>32.4</v>
      </c>
      <c r="D2056" s="1">
        <f t="shared" si="32"/>
        <v>8.1</v>
      </c>
    </row>
    <row r="2057" spans="1:4" x14ac:dyDescent="0.25">
      <c r="A2057" t="s">
        <v>5648</v>
      </c>
      <c r="B2057" t="s">
        <v>5649</v>
      </c>
      <c r="C2057" s="1">
        <v>27</v>
      </c>
      <c r="D2057" s="1">
        <f t="shared" si="32"/>
        <v>6.75</v>
      </c>
    </row>
    <row r="2058" spans="1:4" x14ac:dyDescent="0.25">
      <c r="A2058" t="s">
        <v>5650</v>
      </c>
      <c r="B2058" t="s">
        <v>5651</v>
      </c>
      <c r="C2058" s="1">
        <v>22.4</v>
      </c>
      <c r="D2058" s="1">
        <f t="shared" si="32"/>
        <v>5.6</v>
      </c>
    </row>
    <row r="2059" spans="1:4" x14ac:dyDescent="0.25">
      <c r="A2059" t="s">
        <v>5652</v>
      </c>
      <c r="B2059" t="s">
        <v>5653</v>
      </c>
      <c r="C2059" s="1">
        <v>50.4</v>
      </c>
      <c r="D2059" s="1">
        <f t="shared" si="32"/>
        <v>12.6</v>
      </c>
    </row>
    <row r="2060" spans="1:4" x14ac:dyDescent="0.25">
      <c r="A2060" t="s">
        <v>5654</v>
      </c>
      <c r="B2060" t="s">
        <v>5655</v>
      </c>
      <c r="C2060" s="1">
        <v>5.12</v>
      </c>
      <c r="D2060" s="1">
        <f t="shared" si="32"/>
        <v>1.28</v>
      </c>
    </row>
    <row r="2061" spans="1:4" x14ac:dyDescent="0.25">
      <c r="A2061" t="s">
        <v>5656</v>
      </c>
      <c r="B2061" t="s">
        <v>5657</v>
      </c>
      <c r="C2061" s="1">
        <v>58.12</v>
      </c>
      <c r="D2061" s="1">
        <f t="shared" si="32"/>
        <v>14.53</v>
      </c>
    </row>
    <row r="2062" spans="1:4" x14ac:dyDescent="0.25">
      <c r="A2062" t="s">
        <v>5658</v>
      </c>
      <c r="B2062" t="s">
        <v>5659</v>
      </c>
      <c r="C2062" s="1">
        <v>4</v>
      </c>
      <c r="D2062" s="1">
        <f t="shared" si="32"/>
        <v>1</v>
      </c>
    </row>
    <row r="2063" spans="1:4" x14ac:dyDescent="0.25">
      <c r="A2063" t="s">
        <v>5660</v>
      </c>
      <c r="B2063" t="s">
        <v>5661</v>
      </c>
      <c r="C2063" s="1">
        <v>17.52</v>
      </c>
      <c r="D2063" s="1">
        <f t="shared" si="32"/>
        <v>4.38</v>
      </c>
    </row>
    <row r="2064" spans="1:4" x14ac:dyDescent="0.25">
      <c r="A2064" t="s">
        <v>5662</v>
      </c>
      <c r="B2064" t="s">
        <v>5663</v>
      </c>
      <c r="C2064" s="1">
        <v>19.11</v>
      </c>
      <c r="D2064" s="1">
        <f t="shared" si="32"/>
        <v>4.7774999999999999</v>
      </c>
    </row>
    <row r="2065" spans="1:4" x14ac:dyDescent="0.25">
      <c r="A2065" t="s">
        <v>5664</v>
      </c>
      <c r="B2065" t="s">
        <v>5665</v>
      </c>
      <c r="C2065" s="1">
        <v>14.5</v>
      </c>
      <c r="D2065" s="1">
        <f t="shared" si="32"/>
        <v>3.625</v>
      </c>
    </row>
    <row r="2066" spans="1:4" x14ac:dyDescent="0.25">
      <c r="A2066" t="s">
        <v>5666</v>
      </c>
      <c r="B2066" t="s">
        <v>5667</v>
      </c>
      <c r="C2066" s="1">
        <v>15.72</v>
      </c>
      <c r="D2066" s="1">
        <f t="shared" si="32"/>
        <v>3.93</v>
      </c>
    </row>
    <row r="2067" spans="1:4" x14ac:dyDescent="0.25">
      <c r="A2067" t="s">
        <v>5668</v>
      </c>
      <c r="B2067" t="s">
        <v>5669</v>
      </c>
      <c r="C2067" s="1">
        <v>4</v>
      </c>
      <c r="D2067" s="1">
        <f t="shared" si="32"/>
        <v>1</v>
      </c>
    </row>
    <row r="2068" spans="1:4" x14ac:dyDescent="0.25">
      <c r="A2068" t="s">
        <v>5670</v>
      </c>
      <c r="B2068" t="s">
        <v>5671</v>
      </c>
      <c r="C2068" s="1">
        <v>4</v>
      </c>
      <c r="D2068" s="1">
        <f t="shared" si="32"/>
        <v>1</v>
      </c>
    </row>
    <row r="2069" spans="1:4" x14ac:dyDescent="0.25">
      <c r="A2069" t="s">
        <v>5672</v>
      </c>
      <c r="B2069" t="s">
        <v>5673</v>
      </c>
      <c r="C2069" s="1">
        <v>4</v>
      </c>
      <c r="D2069" s="1">
        <f t="shared" si="32"/>
        <v>1</v>
      </c>
    </row>
    <row r="2070" spans="1:4" x14ac:dyDescent="0.25">
      <c r="A2070" t="s">
        <v>5674</v>
      </c>
      <c r="B2070" t="s">
        <v>5675</v>
      </c>
      <c r="C2070" s="1">
        <v>20</v>
      </c>
      <c r="D2070" s="1">
        <f t="shared" si="32"/>
        <v>5</v>
      </c>
    </row>
    <row r="2071" spans="1:4" x14ac:dyDescent="0.25">
      <c r="A2071" t="s">
        <v>5676</v>
      </c>
      <c r="B2071" t="s">
        <v>5677</v>
      </c>
      <c r="C2071" s="1">
        <v>4</v>
      </c>
      <c r="D2071" s="1">
        <f t="shared" si="32"/>
        <v>1</v>
      </c>
    </row>
    <row r="2072" spans="1:4" x14ac:dyDescent="0.25">
      <c r="A2072" t="s">
        <v>5678</v>
      </c>
      <c r="B2072" t="s">
        <v>5679</v>
      </c>
      <c r="C2072" s="1">
        <v>2899.92</v>
      </c>
      <c r="D2072" s="1">
        <f t="shared" si="32"/>
        <v>724.98</v>
      </c>
    </row>
    <row r="2073" spans="1:4" x14ac:dyDescent="0.25">
      <c r="A2073" t="s">
        <v>5680</v>
      </c>
      <c r="B2073" t="s">
        <v>5681</v>
      </c>
      <c r="C2073" s="1">
        <v>20</v>
      </c>
      <c r="D2073" s="1">
        <f t="shared" si="32"/>
        <v>5</v>
      </c>
    </row>
    <row r="2074" spans="1:4" x14ac:dyDescent="0.25">
      <c r="A2074" t="s">
        <v>5682</v>
      </c>
      <c r="B2074" t="s">
        <v>5683</v>
      </c>
      <c r="C2074" s="1">
        <v>297</v>
      </c>
      <c r="D2074" s="1">
        <f t="shared" si="32"/>
        <v>74.25</v>
      </c>
    </row>
    <row r="2075" spans="1:4" x14ac:dyDescent="0.25">
      <c r="A2075" t="s">
        <v>5684</v>
      </c>
      <c r="B2075" t="s">
        <v>5685</v>
      </c>
      <c r="C2075" s="1">
        <v>20</v>
      </c>
      <c r="D2075" s="1">
        <f t="shared" si="32"/>
        <v>5</v>
      </c>
    </row>
    <row r="2076" spans="1:4" x14ac:dyDescent="0.25">
      <c r="A2076" t="s">
        <v>5686</v>
      </c>
      <c r="B2076" t="s">
        <v>5687</v>
      </c>
      <c r="C2076" s="1">
        <v>20</v>
      </c>
      <c r="D2076" s="1">
        <f t="shared" si="32"/>
        <v>5</v>
      </c>
    </row>
    <row r="2077" spans="1:4" x14ac:dyDescent="0.25">
      <c r="A2077" t="s">
        <v>5688</v>
      </c>
      <c r="B2077" t="s">
        <v>5689</v>
      </c>
      <c r="C2077" s="1">
        <v>14.44</v>
      </c>
      <c r="D2077" s="1">
        <f t="shared" si="32"/>
        <v>3.61</v>
      </c>
    </row>
    <row r="2078" spans="1:4" x14ac:dyDescent="0.25">
      <c r="A2078" t="s">
        <v>5690</v>
      </c>
      <c r="B2078" t="s">
        <v>5691</v>
      </c>
      <c r="C2078" s="1">
        <v>8</v>
      </c>
      <c r="D2078" s="1">
        <f t="shared" si="32"/>
        <v>2</v>
      </c>
    </row>
    <row r="2079" spans="1:4" x14ac:dyDescent="0.25">
      <c r="A2079" t="s">
        <v>5692</v>
      </c>
      <c r="B2079" t="s">
        <v>5693</v>
      </c>
      <c r="C2079" s="1">
        <v>245.09</v>
      </c>
      <c r="D2079" s="1">
        <f t="shared" si="32"/>
        <v>61.272500000000001</v>
      </c>
    </row>
    <row r="2080" spans="1:4" x14ac:dyDescent="0.25">
      <c r="A2080" t="s">
        <v>5694</v>
      </c>
      <c r="B2080" t="s">
        <v>5695</v>
      </c>
      <c r="C2080" s="1">
        <v>5.12</v>
      </c>
      <c r="D2080" s="1">
        <f t="shared" si="32"/>
        <v>1.28</v>
      </c>
    </row>
    <row r="2081" spans="1:4" x14ac:dyDescent="0.25">
      <c r="A2081" t="s">
        <v>5696</v>
      </c>
      <c r="B2081" t="s">
        <v>5697</v>
      </c>
      <c r="C2081" s="1">
        <v>12.26</v>
      </c>
      <c r="D2081" s="1">
        <f t="shared" si="32"/>
        <v>3.0649999999999999</v>
      </c>
    </row>
    <row r="2082" spans="1:4" x14ac:dyDescent="0.25">
      <c r="A2082" t="s">
        <v>5698</v>
      </c>
      <c r="B2082" t="s">
        <v>5699</v>
      </c>
      <c r="C2082" s="1">
        <v>257.44</v>
      </c>
      <c r="D2082" s="1">
        <f t="shared" si="32"/>
        <v>64.36</v>
      </c>
    </row>
    <row r="2083" spans="1:4" x14ac:dyDescent="0.25">
      <c r="A2083" t="s">
        <v>5700</v>
      </c>
      <c r="B2083" t="s">
        <v>5701</v>
      </c>
      <c r="C2083" s="1">
        <v>20</v>
      </c>
      <c r="D2083" s="1">
        <f t="shared" si="32"/>
        <v>5</v>
      </c>
    </row>
    <row r="2084" spans="1:4" x14ac:dyDescent="0.25">
      <c r="A2084" t="s">
        <v>5702</v>
      </c>
      <c r="B2084" t="s">
        <v>5703</v>
      </c>
      <c r="C2084" s="1">
        <v>71.599999999999994</v>
      </c>
      <c r="D2084" s="1">
        <f t="shared" si="32"/>
        <v>17.899999999999999</v>
      </c>
    </row>
    <row r="2085" spans="1:4" x14ac:dyDescent="0.25">
      <c r="A2085" t="s">
        <v>5704</v>
      </c>
      <c r="B2085" t="s">
        <v>5705</v>
      </c>
      <c r="C2085" s="1">
        <v>4</v>
      </c>
      <c r="D2085" s="1">
        <f t="shared" si="32"/>
        <v>1</v>
      </c>
    </row>
    <row r="2086" spans="1:4" x14ac:dyDescent="0.25">
      <c r="A2086" t="s">
        <v>5706</v>
      </c>
      <c r="B2086" t="s">
        <v>5707</v>
      </c>
      <c r="C2086" s="1">
        <v>15.21</v>
      </c>
      <c r="D2086" s="1">
        <f t="shared" si="32"/>
        <v>3.8025000000000002</v>
      </c>
    </row>
    <row r="2087" spans="1:4" x14ac:dyDescent="0.25">
      <c r="A2087" t="s">
        <v>5708</v>
      </c>
      <c r="B2087" t="s">
        <v>5709</v>
      </c>
      <c r="C2087" s="1">
        <v>10.31</v>
      </c>
      <c r="D2087" s="1">
        <f t="shared" si="32"/>
        <v>2.5775000000000001</v>
      </c>
    </row>
    <row r="2088" spans="1:4" x14ac:dyDescent="0.25">
      <c r="A2088" t="s">
        <v>5710</v>
      </c>
      <c r="B2088" t="s">
        <v>5711</v>
      </c>
      <c r="C2088" s="1">
        <v>5.6</v>
      </c>
      <c r="D2088" s="1">
        <f t="shared" si="32"/>
        <v>1.4</v>
      </c>
    </row>
    <row r="2089" spans="1:4" x14ac:dyDescent="0.25">
      <c r="A2089" t="s">
        <v>5712</v>
      </c>
      <c r="B2089" t="s">
        <v>5713</v>
      </c>
      <c r="C2089" s="1">
        <v>44.28</v>
      </c>
      <c r="D2089" s="1">
        <f t="shared" si="32"/>
        <v>11.07</v>
      </c>
    </row>
    <row r="2090" spans="1:4" x14ac:dyDescent="0.25">
      <c r="A2090" t="s">
        <v>5714</v>
      </c>
      <c r="B2090" t="s">
        <v>5715</v>
      </c>
      <c r="C2090" s="1">
        <v>579.46</v>
      </c>
      <c r="D2090" s="1">
        <f t="shared" si="32"/>
        <v>144.86500000000001</v>
      </c>
    </row>
    <row r="2091" spans="1:4" x14ac:dyDescent="0.25">
      <c r="A2091" t="s">
        <v>5716</v>
      </c>
      <c r="B2091" t="s">
        <v>5717</v>
      </c>
      <c r="C2091" s="1">
        <v>20</v>
      </c>
      <c r="D2091" s="1">
        <f t="shared" si="32"/>
        <v>5</v>
      </c>
    </row>
    <row r="2092" spans="1:4" x14ac:dyDescent="0.25">
      <c r="A2092" t="s">
        <v>5718</v>
      </c>
      <c r="B2092" t="s">
        <v>5719</v>
      </c>
      <c r="C2092" s="1">
        <v>979.2</v>
      </c>
      <c r="D2092" s="1">
        <f t="shared" si="32"/>
        <v>244.8</v>
      </c>
    </row>
    <row r="2093" spans="1:4" x14ac:dyDescent="0.25">
      <c r="A2093" t="s">
        <v>5720</v>
      </c>
      <c r="B2093" t="s">
        <v>5721</v>
      </c>
      <c r="C2093" s="1">
        <v>133.52000000000001</v>
      </c>
      <c r="D2093" s="1">
        <f t="shared" si="32"/>
        <v>33.380000000000003</v>
      </c>
    </row>
    <row r="2094" spans="1:4" x14ac:dyDescent="0.25">
      <c r="A2094" t="s">
        <v>5722</v>
      </c>
      <c r="B2094" t="s">
        <v>5723</v>
      </c>
      <c r="C2094" s="1">
        <v>4</v>
      </c>
      <c r="D2094" s="1">
        <f t="shared" si="32"/>
        <v>1</v>
      </c>
    </row>
    <row r="2095" spans="1:4" x14ac:dyDescent="0.25">
      <c r="A2095" t="s">
        <v>5724</v>
      </c>
      <c r="B2095" t="s">
        <v>5725</v>
      </c>
      <c r="C2095" s="1">
        <v>15</v>
      </c>
      <c r="D2095" s="1">
        <f t="shared" si="32"/>
        <v>3.75</v>
      </c>
    </row>
    <row r="2096" spans="1:4" x14ac:dyDescent="0.25">
      <c r="A2096" t="s">
        <v>5726</v>
      </c>
      <c r="B2096" t="s">
        <v>5727</v>
      </c>
      <c r="C2096" s="1">
        <v>8.5299999999999994</v>
      </c>
      <c r="D2096" s="1">
        <f t="shared" si="32"/>
        <v>2.1324999999999998</v>
      </c>
    </row>
    <row r="2097" spans="1:4" x14ac:dyDescent="0.25">
      <c r="A2097" t="s">
        <v>5728</v>
      </c>
      <c r="B2097" t="s">
        <v>5729</v>
      </c>
      <c r="C2097" s="1">
        <v>20.38</v>
      </c>
      <c r="D2097" s="1">
        <f t="shared" si="32"/>
        <v>5.0949999999999998</v>
      </c>
    </row>
    <row r="2098" spans="1:4" x14ac:dyDescent="0.25">
      <c r="A2098" t="s">
        <v>5730</v>
      </c>
      <c r="B2098" t="s">
        <v>5731</v>
      </c>
      <c r="C2098" s="1">
        <v>4</v>
      </c>
      <c r="D2098" s="1">
        <f t="shared" si="32"/>
        <v>1</v>
      </c>
    </row>
    <row r="2099" spans="1:4" x14ac:dyDescent="0.25">
      <c r="A2099" t="s">
        <v>5732</v>
      </c>
      <c r="B2099" t="s">
        <v>5733</v>
      </c>
      <c r="C2099" s="1">
        <v>4</v>
      </c>
      <c r="D2099" s="1">
        <f t="shared" si="32"/>
        <v>1</v>
      </c>
    </row>
    <row r="2100" spans="1:4" x14ac:dyDescent="0.25">
      <c r="A2100" t="s">
        <v>5734</v>
      </c>
      <c r="B2100" t="s">
        <v>5735</v>
      </c>
      <c r="C2100" s="1">
        <v>19.079999999999998</v>
      </c>
      <c r="D2100" s="1">
        <f t="shared" si="32"/>
        <v>4.7699999999999996</v>
      </c>
    </row>
    <row r="2101" spans="1:4" x14ac:dyDescent="0.25">
      <c r="A2101" t="s">
        <v>5736</v>
      </c>
      <c r="B2101" t="s">
        <v>5737</v>
      </c>
      <c r="C2101" s="1">
        <v>320.16000000000003</v>
      </c>
      <c r="D2101" s="1">
        <f t="shared" si="32"/>
        <v>80.040000000000006</v>
      </c>
    </row>
    <row r="2102" spans="1:4" x14ac:dyDescent="0.25">
      <c r="A2102" t="s">
        <v>5738</v>
      </c>
      <c r="B2102" t="s">
        <v>5739</v>
      </c>
      <c r="C2102" s="1">
        <v>255.19000244140599</v>
      </c>
      <c r="D2102" s="1">
        <f t="shared" si="32"/>
        <v>63.797500610351499</v>
      </c>
    </row>
    <row r="2103" spans="1:4" x14ac:dyDescent="0.25">
      <c r="A2103" t="s">
        <v>5740</v>
      </c>
      <c r="B2103" t="s">
        <v>5741</v>
      </c>
      <c r="C2103" s="1">
        <v>13.35</v>
      </c>
      <c r="D2103" s="1">
        <f t="shared" si="32"/>
        <v>3.3374999999999999</v>
      </c>
    </row>
    <row r="2104" spans="1:4" x14ac:dyDescent="0.25">
      <c r="A2104" t="s">
        <v>5742</v>
      </c>
      <c r="B2104" t="s">
        <v>5743</v>
      </c>
      <c r="C2104" s="1">
        <v>7.51</v>
      </c>
      <c r="D2104" s="1">
        <f t="shared" si="32"/>
        <v>1.8774999999999999</v>
      </c>
    </row>
    <row r="2105" spans="1:4" x14ac:dyDescent="0.25">
      <c r="A2105" t="s">
        <v>5744</v>
      </c>
      <c r="B2105" t="s">
        <v>5745</v>
      </c>
      <c r="C2105" s="1">
        <v>17.620000839233398</v>
      </c>
      <c r="D2105" s="1">
        <f t="shared" si="32"/>
        <v>4.4050002098083496</v>
      </c>
    </row>
    <row r="2106" spans="1:4" x14ac:dyDescent="0.25">
      <c r="A2106" t="s">
        <v>5746</v>
      </c>
      <c r="B2106" t="s">
        <v>5747</v>
      </c>
      <c r="C2106" s="1">
        <v>4</v>
      </c>
      <c r="D2106" s="1">
        <f t="shared" si="32"/>
        <v>1</v>
      </c>
    </row>
    <row r="2107" spans="1:4" x14ac:dyDescent="0.25">
      <c r="A2107" t="s">
        <v>5748</v>
      </c>
      <c r="B2107" t="s">
        <v>5749</v>
      </c>
      <c r="C2107" s="1">
        <v>11.96</v>
      </c>
      <c r="D2107" s="1">
        <f t="shared" si="32"/>
        <v>2.99</v>
      </c>
    </row>
    <row r="2108" spans="1:4" x14ac:dyDescent="0.25">
      <c r="A2108" t="s">
        <v>5750</v>
      </c>
      <c r="B2108" t="s">
        <v>5751</v>
      </c>
      <c r="C2108" s="1">
        <v>12.52</v>
      </c>
      <c r="D2108" s="1">
        <f t="shared" si="32"/>
        <v>3.13</v>
      </c>
    </row>
    <row r="2109" spans="1:4" x14ac:dyDescent="0.25">
      <c r="A2109" t="s">
        <v>5752</v>
      </c>
      <c r="B2109" t="s">
        <v>5753</v>
      </c>
      <c r="C2109" s="1">
        <v>110</v>
      </c>
      <c r="D2109" s="1">
        <f t="shared" si="32"/>
        <v>27.5</v>
      </c>
    </row>
    <row r="2110" spans="1:4" x14ac:dyDescent="0.25">
      <c r="A2110" t="s">
        <v>5754</v>
      </c>
      <c r="B2110" t="s">
        <v>5755</v>
      </c>
      <c r="C2110" s="1">
        <v>35.4</v>
      </c>
      <c r="D2110" s="1">
        <f t="shared" si="32"/>
        <v>8.85</v>
      </c>
    </row>
    <row r="2111" spans="1:4" x14ac:dyDescent="0.25">
      <c r="A2111" t="s">
        <v>5756</v>
      </c>
      <c r="B2111" t="s">
        <v>5757</v>
      </c>
      <c r="C2111" s="1">
        <v>11.28</v>
      </c>
      <c r="D2111" s="1">
        <f t="shared" si="32"/>
        <v>2.82</v>
      </c>
    </row>
    <row r="2112" spans="1:4" x14ac:dyDescent="0.25">
      <c r="A2112" t="s">
        <v>5758</v>
      </c>
      <c r="B2112" t="s">
        <v>5759</v>
      </c>
      <c r="C2112" s="1">
        <v>20</v>
      </c>
      <c r="D2112" s="1">
        <f t="shared" si="32"/>
        <v>5</v>
      </c>
    </row>
    <row r="2113" spans="1:4" x14ac:dyDescent="0.25">
      <c r="A2113" t="s">
        <v>5760</v>
      </c>
      <c r="B2113" t="s">
        <v>5761</v>
      </c>
      <c r="C2113" s="1">
        <v>20</v>
      </c>
      <c r="D2113" s="1">
        <f t="shared" si="32"/>
        <v>5</v>
      </c>
    </row>
    <row r="2114" spans="1:4" x14ac:dyDescent="0.25">
      <c r="A2114" t="s">
        <v>5762</v>
      </c>
      <c r="B2114" t="s">
        <v>5763</v>
      </c>
      <c r="C2114" s="1">
        <v>21.1</v>
      </c>
      <c r="D2114" s="1">
        <f t="shared" si="32"/>
        <v>5.2750000000000004</v>
      </c>
    </row>
    <row r="2115" spans="1:4" x14ac:dyDescent="0.25">
      <c r="A2115" t="s">
        <v>5764</v>
      </c>
      <c r="B2115" t="s">
        <v>5765</v>
      </c>
      <c r="C2115" s="1">
        <v>372.6</v>
      </c>
      <c r="D2115" s="1">
        <f t="shared" ref="D2115:D2178" si="33">+C2115*0.25</f>
        <v>93.15</v>
      </c>
    </row>
    <row r="2116" spans="1:4" x14ac:dyDescent="0.25">
      <c r="A2116" t="s">
        <v>5766</v>
      </c>
      <c r="B2116" t="s">
        <v>5767</v>
      </c>
      <c r="C2116" s="1">
        <v>26.48</v>
      </c>
      <c r="D2116" s="1">
        <f t="shared" si="33"/>
        <v>6.62</v>
      </c>
    </row>
    <row r="2117" spans="1:4" x14ac:dyDescent="0.25">
      <c r="A2117" t="s">
        <v>5768</v>
      </c>
      <c r="B2117" t="s">
        <v>5769</v>
      </c>
      <c r="C2117" s="1">
        <v>20</v>
      </c>
      <c r="D2117" s="1">
        <f t="shared" si="33"/>
        <v>5</v>
      </c>
    </row>
    <row r="2118" spans="1:4" x14ac:dyDescent="0.25">
      <c r="A2118" t="s">
        <v>5770</v>
      </c>
      <c r="B2118" t="s">
        <v>5771</v>
      </c>
      <c r="C2118" s="1">
        <v>43.2</v>
      </c>
      <c r="D2118" s="1">
        <f t="shared" si="33"/>
        <v>10.8</v>
      </c>
    </row>
    <row r="2119" spans="1:4" x14ac:dyDescent="0.25">
      <c r="A2119" t="s">
        <v>5772</v>
      </c>
      <c r="B2119" t="s">
        <v>5773</v>
      </c>
      <c r="C2119" s="1">
        <v>4</v>
      </c>
      <c r="D2119" s="1">
        <f t="shared" si="33"/>
        <v>1</v>
      </c>
    </row>
    <row r="2120" spans="1:4" x14ac:dyDescent="0.25">
      <c r="A2120" t="s">
        <v>5774</v>
      </c>
      <c r="B2120" t="s">
        <v>5775</v>
      </c>
      <c r="C2120" s="1">
        <v>4.45</v>
      </c>
      <c r="D2120" s="1">
        <f t="shared" si="33"/>
        <v>1.1125</v>
      </c>
    </row>
    <row r="2121" spans="1:4" x14ac:dyDescent="0.25">
      <c r="A2121" t="s">
        <v>5776</v>
      </c>
      <c r="B2121" t="s">
        <v>5777</v>
      </c>
      <c r="C2121" s="1">
        <v>6.6</v>
      </c>
      <c r="D2121" s="1">
        <f t="shared" si="33"/>
        <v>1.65</v>
      </c>
    </row>
    <row r="2122" spans="1:4" x14ac:dyDescent="0.25">
      <c r="A2122" t="s">
        <v>5778</v>
      </c>
      <c r="B2122" t="s">
        <v>5779</v>
      </c>
      <c r="C2122" s="1">
        <v>26.6</v>
      </c>
      <c r="D2122" s="1">
        <f t="shared" si="33"/>
        <v>6.65</v>
      </c>
    </row>
    <row r="2123" spans="1:4" x14ac:dyDescent="0.25">
      <c r="A2123" t="s">
        <v>5780</v>
      </c>
      <c r="B2123" t="s">
        <v>5781</v>
      </c>
      <c r="C2123" s="1">
        <v>4</v>
      </c>
      <c r="D2123" s="1">
        <f t="shared" si="33"/>
        <v>1</v>
      </c>
    </row>
    <row r="2124" spans="1:4" x14ac:dyDescent="0.25">
      <c r="A2124" t="s">
        <v>5782</v>
      </c>
      <c r="B2124" t="s">
        <v>5783</v>
      </c>
      <c r="C2124" s="1">
        <v>16.54</v>
      </c>
      <c r="D2124" s="1">
        <f t="shared" si="33"/>
        <v>4.1349999999999998</v>
      </c>
    </row>
    <row r="2125" spans="1:4" x14ac:dyDescent="0.25">
      <c r="A2125" t="s">
        <v>5784</v>
      </c>
      <c r="B2125" t="s">
        <v>5785</v>
      </c>
      <c r="C2125" s="1">
        <v>539.41999999999996</v>
      </c>
      <c r="D2125" s="1">
        <f t="shared" si="33"/>
        <v>134.85499999999999</v>
      </c>
    </row>
    <row r="2126" spans="1:4" x14ac:dyDescent="0.25">
      <c r="A2126" t="s">
        <v>5786</v>
      </c>
      <c r="B2126" t="s">
        <v>5787</v>
      </c>
      <c r="C2126" s="1">
        <v>15</v>
      </c>
      <c r="D2126" s="1">
        <f t="shared" si="33"/>
        <v>3.75</v>
      </c>
    </row>
    <row r="2127" spans="1:4" x14ac:dyDescent="0.25">
      <c r="A2127" t="s">
        <v>5788</v>
      </c>
      <c r="B2127" t="s">
        <v>5789</v>
      </c>
      <c r="C2127" s="1">
        <v>289.74</v>
      </c>
      <c r="D2127" s="1">
        <f t="shared" si="33"/>
        <v>72.435000000000002</v>
      </c>
    </row>
    <row r="2128" spans="1:4" x14ac:dyDescent="0.25">
      <c r="A2128" t="s">
        <v>5790</v>
      </c>
      <c r="B2128" t="s">
        <v>5791</v>
      </c>
      <c r="C2128" s="1">
        <v>11.96</v>
      </c>
      <c r="D2128" s="1">
        <f t="shared" si="33"/>
        <v>2.99</v>
      </c>
    </row>
    <row r="2129" spans="1:4" x14ac:dyDescent="0.25">
      <c r="A2129" t="s">
        <v>5792</v>
      </c>
      <c r="B2129" t="s">
        <v>5793</v>
      </c>
      <c r="C2129" s="1">
        <v>20.21</v>
      </c>
      <c r="D2129" s="1">
        <f t="shared" si="33"/>
        <v>5.0525000000000002</v>
      </c>
    </row>
    <row r="2130" spans="1:4" x14ac:dyDescent="0.25">
      <c r="A2130" t="s">
        <v>5794</v>
      </c>
      <c r="B2130" t="s">
        <v>4407</v>
      </c>
      <c r="C2130" s="1">
        <v>4</v>
      </c>
      <c r="D2130" s="1">
        <f t="shared" si="33"/>
        <v>1</v>
      </c>
    </row>
    <row r="2131" spans="1:4" x14ac:dyDescent="0.25">
      <c r="A2131" t="s">
        <v>5795</v>
      </c>
      <c r="B2131" t="s">
        <v>5796</v>
      </c>
      <c r="C2131" s="1">
        <v>270</v>
      </c>
      <c r="D2131" s="1">
        <f t="shared" si="33"/>
        <v>67.5</v>
      </c>
    </row>
    <row r="2132" spans="1:4" x14ac:dyDescent="0.25">
      <c r="A2132" t="s">
        <v>5797</v>
      </c>
      <c r="B2132" t="s">
        <v>5798</v>
      </c>
      <c r="C2132" s="1">
        <v>10.84</v>
      </c>
      <c r="D2132" s="1">
        <f t="shared" si="33"/>
        <v>2.71</v>
      </c>
    </row>
    <row r="2133" spans="1:4" x14ac:dyDescent="0.25">
      <c r="A2133" t="s">
        <v>5799</v>
      </c>
      <c r="B2133" t="s">
        <v>5800</v>
      </c>
      <c r="C2133" s="1">
        <v>6.81</v>
      </c>
      <c r="D2133" s="1">
        <f t="shared" si="33"/>
        <v>1.7024999999999999</v>
      </c>
    </row>
    <row r="2134" spans="1:4" x14ac:dyDescent="0.25">
      <c r="A2134" t="s">
        <v>5801</v>
      </c>
      <c r="B2134" t="s">
        <v>5802</v>
      </c>
      <c r="C2134" s="1">
        <v>4</v>
      </c>
      <c r="D2134" s="1">
        <f t="shared" si="33"/>
        <v>1</v>
      </c>
    </row>
    <row r="2135" spans="1:4" x14ac:dyDescent="0.25">
      <c r="A2135" t="s">
        <v>5803</v>
      </c>
      <c r="B2135" t="s">
        <v>5804</v>
      </c>
      <c r="C2135" s="1">
        <v>3.09</v>
      </c>
      <c r="D2135" s="1">
        <f t="shared" si="33"/>
        <v>0.77249999999999996</v>
      </c>
    </row>
    <row r="2136" spans="1:4" x14ac:dyDescent="0.25">
      <c r="A2136" t="s">
        <v>5805</v>
      </c>
      <c r="B2136" t="s">
        <v>5806</v>
      </c>
      <c r="C2136" s="1">
        <v>4</v>
      </c>
      <c r="D2136" s="1">
        <f t="shared" si="33"/>
        <v>1</v>
      </c>
    </row>
    <row r="2137" spans="1:4" x14ac:dyDescent="0.25">
      <c r="A2137" t="s">
        <v>5807</v>
      </c>
      <c r="B2137" t="s">
        <v>5808</v>
      </c>
      <c r="C2137" s="1">
        <v>4</v>
      </c>
      <c r="D2137" s="1">
        <f t="shared" si="33"/>
        <v>1</v>
      </c>
    </row>
    <row r="2138" spans="1:4" x14ac:dyDescent="0.25">
      <c r="A2138" t="s">
        <v>5809</v>
      </c>
      <c r="B2138" t="s">
        <v>5810</v>
      </c>
      <c r="C2138" s="1">
        <v>180</v>
      </c>
      <c r="D2138" s="1">
        <f t="shared" si="33"/>
        <v>45</v>
      </c>
    </row>
    <row r="2139" spans="1:4" x14ac:dyDescent="0.25">
      <c r="A2139" t="s">
        <v>5811</v>
      </c>
      <c r="B2139" t="s">
        <v>5812</v>
      </c>
      <c r="C2139" s="1">
        <v>405.86</v>
      </c>
      <c r="D2139" s="1">
        <f t="shared" si="33"/>
        <v>101.465</v>
      </c>
    </row>
    <row r="2140" spans="1:4" x14ac:dyDescent="0.25">
      <c r="A2140" t="s">
        <v>5813</v>
      </c>
      <c r="B2140" t="s">
        <v>5814</v>
      </c>
      <c r="C2140" s="1">
        <v>4</v>
      </c>
      <c r="D2140" s="1">
        <f t="shared" si="33"/>
        <v>1</v>
      </c>
    </row>
    <row r="2141" spans="1:4" x14ac:dyDescent="0.25">
      <c r="A2141" t="s">
        <v>5815</v>
      </c>
      <c r="B2141" t="s">
        <v>5816</v>
      </c>
      <c r="C2141" s="1">
        <v>43.6</v>
      </c>
      <c r="D2141" s="1">
        <f t="shared" si="33"/>
        <v>10.9</v>
      </c>
    </row>
    <row r="2142" spans="1:4" x14ac:dyDescent="0.25">
      <c r="A2142" t="s">
        <v>5817</v>
      </c>
      <c r="B2142" t="s">
        <v>5818</v>
      </c>
      <c r="C2142" s="1">
        <v>4</v>
      </c>
      <c r="D2142" s="1">
        <f t="shared" si="33"/>
        <v>1</v>
      </c>
    </row>
    <row r="2143" spans="1:4" x14ac:dyDescent="0.25">
      <c r="A2143" t="s">
        <v>5819</v>
      </c>
      <c r="B2143" t="s">
        <v>5820</v>
      </c>
      <c r="C2143" s="1">
        <v>4</v>
      </c>
      <c r="D2143" s="1">
        <f t="shared" si="33"/>
        <v>1</v>
      </c>
    </row>
    <row r="2144" spans="1:4" x14ac:dyDescent="0.25">
      <c r="A2144" t="s">
        <v>5821</v>
      </c>
      <c r="B2144" t="s">
        <v>5822</v>
      </c>
      <c r="C2144" s="1">
        <v>29.52</v>
      </c>
      <c r="D2144" s="1">
        <f t="shared" si="33"/>
        <v>7.38</v>
      </c>
    </row>
    <row r="2145" spans="1:4" x14ac:dyDescent="0.25">
      <c r="A2145" t="s">
        <v>5823</v>
      </c>
      <c r="B2145" t="s">
        <v>5824</v>
      </c>
      <c r="C2145" s="1">
        <v>80.44</v>
      </c>
      <c r="D2145" s="1">
        <f t="shared" si="33"/>
        <v>20.11</v>
      </c>
    </row>
    <row r="2146" spans="1:4" x14ac:dyDescent="0.25">
      <c r="A2146" t="s">
        <v>5825</v>
      </c>
      <c r="B2146" t="s">
        <v>5826</v>
      </c>
      <c r="C2146" s="1">
        <v>15</v>
      </c>
      <c r="D2146" s="1">
        <f t="shared" si="33"/>
        <v>3.75</v>
      </c>
    </row>
    <row r="2147" spans="1:4" x14ac:dyDescent="0.25">
      <c r="A2147" t="s">
        <v>5827</v>
      </c>
      <c r="B2147" t="s">
        <v>5828</v>
      </c>
      <c r="C2147" s="1">
        <v>15</v>
      </c>
      <c r="D2147" s="1">
        <f t="shared" si="33"/>
        <v>3.75</v>
      </c>
    </row>
    <row r="2148" spans="1:4" x14ac:dyDescent="0.25">
      <c r="A2148" t="s">
        <v>5829</v>
      </c>
      <c r="B2148" t="s">
        <v>5830</v>
      </c>
      <c r="C2148" s="1">
        <v>28.94</v>
      </c>
      <c r="D2148" s="1">
        <f t="shared" si="33"/>
        <v>7.2350000000000003</v>
      </c>
    </row>
    <row r="2149" spans="1:4" x14ac:dyDescent="0.25">
      <c r="A2149" t="s">
        <v>5831</v>
      </c>
      <c r="B2149" t="s">
        <v>5832</v>
      </c>
      <c r="C2149" s="1">
        <v>10.64</v>
      </c>
      <c r="D2149" s="1">
        <f t="shared" si="33"/>
        <v>2.66</v>
      </c>
    </row>
    <row r="2150" spans="1:4" x14ac:dyDescent="0.25">
      <c r="A2150" t="s">
        <v>5833</v>
      </c>
      <c r="B2150" t="s">
        <v>5834</v>
      </c>
      <c r="C2150" s="1">
        <v>85</v>
      </c>
      <c r="D2150" s="1">
        <f t="shared" si="33"/>
        <v>21.25</v>
      </c>
    </row>
    <row r="2151" spans="1:4" x14ac:dyDescent="0.25">
      <c r="A2151" t="s">
        <v>5835</v>
      </c>
      <c r="B2151" t="s">
        <v>5836</v>
      </c>
      <c r="C2151" s="1">
        <v>7.26</v>
      </c>
      <c r="D2151" s="1">
        <f t="shared" si="33"/>
        <v>1.8149999999999999</v>
      </c>
    </row>
    <row r="2152" spans="1:4" x14ac:dyDescent="0.25">
      <c r="A2152" t="s">
        <v>5837</v>
      </c>
      <c r="B2152" t="s">
        <v>5838</v>
      </c>
      <c r="C2152" s="1">
        <v>5.49</v>
      </c>
      <c r="D2152" s="1">
        <f t="shared" si="33"/>
        <v>1.3725000000000001</v>
      </c>
    </row>
    <row r="2153" spans="1:4" x14ac:dyDescent="0.25">
      <c r="A2153" t="s">
        <v>5839</v>
      </c>
      <c r="B2153" t="s">
        <v>5840</v>
      </c>
      <c r="C2153" s="1">
        <v>550</v>
      </c>
      <c r="D2153" s="1">
        <f t="shared" si="33"/>
        <v>137.5</v>
      </c>
    </row>
    <row r="2154" spans="1:4" x14ac:dyDescent="0.25">
      <c r="A2154" t="s">
        <v>5841</v>
      </c>
      <c r="B2154" t="s">
        <v>5842</v>
      </c>
      <c r="C2154" s="1">
        <v>4</v>
      </c>
      <c r="D2154" s="1">
        <f t="shared" si="33"/>
        <v>1</v>
      </c>
    </row>
    <row r="2155" spans="1:4" x14ac:dyDescent="0.25">
      <c r="A2155" t="s">
        <v>5843</v>
      </c>
      <c r="B2155" t="s">
        <v>5844</v>
      </c>
      <c r="C2155" s="1">
        <v>4</v>
      </c>
      <c r="D2155" s="1">
        <f t="shared" si="33"/>
        <v>1</v>
      </c>
    </row>
    <row r="2156" spans="1:4" x14ac:dyDescent="0.25">
      <c r="A2156" t="s">
        <v>5845</v>
      </c>
      <c r="B2156" t="s">
        <v>5846</v>
      </c>
      <c r="C2156" s="1">
        <v>9.6300000000000008</v>
      </c>
      <c r="D2156" s="1">
        <f t="shared" si="33"/>
        <v>2.4075000000000002</v>
      </c>
    </row>
    <row r="2157" spans="1:4" x14ac:dyDescent="0.25">
      <c r="A2157" t="s">
        <v>5847</v>
      </c>
      <c r="B2157" t="s">
        <v>5848</v>
      </c>
      <c r="C2157" s="1">
        <v>12.15</v>
      </c>
      <c r="D2157" s="1">
        <f t="shared" si="33"/>
        <v>3.0375000000000001</v>
      </c>
    </row>
    <row r="2158" spans="1:4" x14ac:dyDescent="0.25">
      <c r="A2158" t="s">
        <v>5849</v>
      </c>
      <c r="B2158" t="s">
        <v>5850</v>
      </c>
      <c r="C2158" s="1">
        <v>8.4499999999999993</v>
      </c>
      <c r="D2158" s="1">
        <f t="shared" si="33"/>
        <v>2.1124999999999998</v>
      </c>
    </row>
    <row r="2159" spans="1:4" x14ac:dyDescent="0.25">
      <c r="A2159" t="s">
        <v>5851</v>
      </c>
      <c r="B2159" t="s">
        <v>5852</v>
      </c>
      <c r="C2159" s="1">
        <v>67.5</v>
      </c>
      <c r="D2159" s="1">
        <f t="shared" si="33"/>
        <v>16.875</v>
      </c>
    </row>
    <row r="2160" spans="1:4" x14ac:dyDescent="0.25">
      <c r="A2160" t="s">
        <v>5853</v>
      </c>
      <c r="B2160" t="s">
        <v>5854</v>
      </c>
      <c r="C2160" s="1">
        <v>4</v>
      </c>
      <c r="D2160" s="1">
        <f t="shared" si="33"/>
        <v>1</v>
      </c>
    </row>
    <row r="2161" spans="1:4" x14ac:dyDescent="0.25">
      <c r="A2161" t="s">
        <v>5855</v>
      </c>
      <c r="B2161" t="s">
        <v>5856</v>
      </c>
      <c r="C2161" s="1">
        <v>25.200000762939499</v>
      </c>
      <c r="D2161" s="1">
        <f t="shared" si="33"/>
        <v>6.3000001907348748</v>
      </c>
    </row>
    <row r="2162" spans="1:4" x14ac:dyDescent="0.25">
      <c r="A2162" t="s">
        <v>5857</v>
      </c>
      <c r="B2162" t="s">
        <v>5858</v>
      </c>
      <c r="C2162" s="1">
        <v>24</v>
      </c>
      <c r="D2162" s="1">
        <f t="shared" si="33"/>
        <v>6</v>
      </c>
    </row>
    <row r="2163" spans="1:4" x14ac:dyDescent="0.25">
      <c r="A2163" t="s">
        <v>5859</v>
      </c>
      <c r="B2163" t="s">
        <v>5860</v>
      </c>
      <c r="C2163" s="1">
        <v>4</v>
      </c>
      <c r="D2163" s="1">
        <f t="shared" si="33"/>
        <v>1</v>
      </c>
    </row>
    <row r="2164" spans="1:4" x14ac:dyDescent="0.25">
      <c r="A2164" t="s">
        <v>5861</v>
      </c>
      <c r="B2164" t="s">
        <v>5862</v>
      </c>
      <c r="C2164" s="1">
        <v>4</v>
      </c>
      <c r="D2164" s="1">
        <f t="shared" si="33"/>
        <v>1</v>
      </c>
    </row>
    <row r="2165" spans="1:4" x14ac:dyDescent="0.25">
      <c r="A2165" t="s">
        <v>5863</v>
      </c>
      <c r="B2165" t="s">
        <v>5864</v>
      </c>
      <c r="C2165" s="1">
        <v>19.149999999999999</v>
      </c>
      <c r="D2165" s="1">
        <f t="shared" si="33"/>
        <v>4.7874999999999996</v>
      </c>
    </row>
    <row r="2166" spans="1:4" x14ac:dyDescent="0.25">
      <c r="A2166" t="s">
        <v>5865</v>
      </c>
      <c r="B2166" t="s">
        <v>5866</v>
      </c>
      <c r="C2166" s="1">
        <v>23.11</v>
      </c>
      <c r="D2166" s="1">
        <f t="shared" si="33"/>
        <v>5.7774999999999999</v>
      </c>
    </row>
    <row r="2167" spans="1:4" x14ac:dyDescent="0.25">
      <c r="A2167" t="s">
        <v>5867</v>
      </c>
      <c r="B2167" t="s">
        <v>5868</v>
      </c>
      <c r="C2167" s="1">
        <v>4</v>
      </c>
      <c r="D2167" s="1">
        <f t="shared" si="33"/>
        <v>1</v>
      </c>
    </row>
    <row r="2168" spans="1:4" x14ac:dyDescent="0.25">
      <c r="A2168" t="s">
        <v>5869</v>
      </c>
      <c r="B2168" t="s">
        <v>5870</v>
      </c>
      <c r="C2168" s="1">
        <v>6.92</v>
      </c>
      <c r="D2168" s="1">
        <f t="shared" si="33"/>
        <v>1.73</v>
      </c>
    </row>
    <row r="2169" spans="1:4" x14ac:dyDescent="0.25">
      <c r="A2169" t="s">
        <v>5871</v>
      </c>
      <c r="B2169" t="s">
        <v>5872</v>
      </c>
      <c r="C2169" s="1">
        <v>4</v>
      </c>
      <c r="D2169" s="1">
        <f t="shared" si="33"/>
        <v>1</v>
      </c>
    </row>
    <row r="2170" spans="1:4" x14ac:dyDescent="0.25">
      <c r="A2170" t="s">
        <v>5873</v>
      </c>
      <c r="B2170" t="s">
        <v>5874</v>
      </c>
      <c r="C2170" s="1">
        <v>6.6</v>
      </c>
      <c r="D2170" s="1">
        <f t="shared" si="33"/>
        <v>1.65</v>
      </c>
    </row>
    <row r="2171" spans="1:4" x14ac:dyDescent="0.25">
      <c r="A2171" t="s">
        <v>5875</v>
      </c>
      <c r="B2171" t="s">
        <v>5876</v>
      </c>
      <c r="C2171" s="1">
        <v>8.4</v>
      </c>
      <c r="D2171" s="1">
        <f t="shared" si="33"/>
        <v>2.1</v>
      </c>
    </row>
    <row r="2172" spans="1:4" x14ac:dyDescent="0.25">
      <c r="A2172" t="s">
        <v>5877</v>
      </c>
      <c r="B2172" t="s">
        <v>5878</v>
      </c>
      <c r="C2172" s="1">
        <v>4</v>
      </c>
      <c r="D2172" s="1">
        <f t="shared" si="33"/>
        <v>1</v>
      </c>
    </row>
    <row r="2173" spans="1:4" x14ac:dyDescent="0.25">
      <c r="A2173" t="s">
        <v>5879</v>
      </c>
      <c r="B2173" t="s">
        <v>5880</v>
      </c>
      <c r="C2173" s="1">
        <v>6.57</v>
      </c>
      <c r="D2173" s="1">
        <f t="shared" si="33"/>
        <v>1.6425000000000001</v>
      </c>
    </row>
    <row r="2174" spans="1:4" x14ac:dyDescent="0.25">
      <c r="A2174" t="s">
        <v>5881</v>
      </c>
      <c r="B2174" t="s">
        <v>5882</v>
      </c>
      <c r="C2174" s="1">
        <v>418.17999267578102</v>
      </c>
      <c r="D2174" s="1">
        <f t="shared" si="33"/>
        <v>104.54499816894526</v>
      </c>
    </row>
    <row r="2175" spans="1:4" x14ac:dyDescent="0.25">
      <c r="A2175" t="s">
        <v>5883</v>
      </c>
      <c r="B2175" t="s">
        <v>5884</v>
      </c>
      <c r="C2175" s="1">
        <v>238.15</v>
      </c>
      <c r="D2175" s="1">
        <f t="shared" si="33"/>
        <v>59.537500000000001</v>
      </c>
    </row>
    <row r="2176" spans="1:4" x14ac:dyDescent="0.25">
      <c r="A2176" t="s">
        <v>5885</v>
      </c>
      <c r="B2176" t="s">
        <v>5886</v>
      </c>
      <c r="C2176" s="1">
        <v>357.65</v>
      </c>
      <c r="D2176" s="1">
        <f t="shared" si="33"/>
        <v>89.412499999999994</v>
      </c>
    </row>
    <row r="2177" spans="1:4" x14ac:dyDescent="0.25">
      <c r="A2177" t="s">
        <v>5887</v>
      </c>
      <c r="B2177" t="s">
        <v>5888</v>
      </c>
      <c r="C2177" s="1">
        <v>45.759998321533203</v>
      </c>
      <c r="D2177" s="1">
        <f t="shared" si="33"/>
        <v>11.439999580383301</v>
      </c>
    </row>
    <row r="2178" spans="1:4" x14ac:dyDescent="0.25">
      <c r="A2178" t="s">
        <v>5889</v>
      </c>
      <c r="B2178" t="s">
        <v>5890</v>
      </c>
      <c r="C2178" s="1">
        <v>63.83</v>
      </c>
      <c r="D2178" s="1">
        <f t="shared" si="33"/>
        <v>15.9575</v>
      </c>
    </row>
    <row r="2179" spans="1:4" x14ac:dyDescent="0.25">
      <c r="A2179" t="s">
        <v>5891</v>
      </c>
      <c r="B2179" t="s">
        <v>5892</v>
      </c>
      <c r="C2179" s="1">
        <v>121.92</v>
      </c>
      <c r="D2179" s="1">
        <f t="shared" ref="D2179:D2242" si="34">+C2179*0.25</f>
        <v>30.48</v>
      </c>
    </row>
    <row r="2180" spans="1:4" x14ac:dyDescent="0.25">
      <c r="A2180" t="s">
        <v>5893</v>
      </c>
      <c r="B2180" t="s">
        <v>5894</v>
      </c>
      <c r="C2180" s="1">
        <v>39.4</v>
      </c>
      <c r="D2180" s="1">
        <f t="shared" si="34"/>
        <v>9.85</v>
      </c>
    </row>
    <row r="2181" spans="1:4" x14ac:dyDescent="0.25">
      <c r="A2181" t="s">
        <v>5895</v>
      </c>
      <c r="B2181" t="s">
        <v>5896</v>
      </c>
      <c r="C2181" s="1">
        <v>29.65</v>
      </c>
      <c r="D2181" s="1">
        <f t="shared" si="34"/>
        <v>7.4124999999999996</v>
      </c>
    </row>
    <row r="2182" spans="1:4" x14ac:dyDescent="0.25">
      <c r="A2182" t="s">
        <v>5897</v>
      </c>
      <c r="B2182" t="s">
        <v>5898</v>
      </c>
      <c r="C2182" s="1">
        <v>29.7600002288818</v>
      </c>
      <c r="D2182" s="1">
        <f t="shared" si="34"/>
        <v>7.4400000572204501</v>
      </c>
    </row>
    <row r="2183" spans="1:4" x14ac:dyDescent="0.25">
      <c r="A2183" t="s">
        <v>5899</v>
      </c>
      <c r="B2183" t="s">
        <v>5900</v>
      </c>
      <c r="C2183" s="1">
        <v>36</v>
      </c>
      <c r="D2183" s="1">
        <f t="shared" si="34"/>
        <v>9</v>
      </c>
    </row>
    <row r="2184" spans="1:4" x14ac:dyDescent="0.25">
      <c r="A2184" t="s">
        <v>5901</v>
      </c>
      <c r="B2184" t="s">
        <v>5902</v>
      </c>
      <c r="C2184" s="1">
        <v>14.36</v>
      </c>
      <c r="D2184" s="1">
        <f t="shared" si="34"/>
        <v>3.59</v>
      </c>
    </row>
    <row r="2185" spans="1:4" x14ac:dyDescent="0.25">
      <c r="A2185" t="s">
        <v>5903</v>
      </c>
      <c r="B2185" t="s">
        <v>5904</v>
      </c>
      <c r="C2185" s="1">
        <v>16.57</v>
      </c>
      <c r="D2185" s="1">
        <f t="shared" si="34"/>
        <v>4.1425000000000001</v>
      </c>
    </row>
    <row r="2186" spans="1:4" x14ac:dyDescent="0.25">
      <c r="A2186" t="s">
        <v>5905</v>
      </c>
      <c r="B2186" t="s">
        <v>5906</v>
      </c>
      <c r="C2186" s="1">
        <v>12.63</v>
      </c>
      <c r="D2186" s="1">
        <f t="shared" si="34"/>
        <v>3.1575000000000002</v>
      </c>
    </row>
    <row r="2187" spans="1:4" x14ac:dyDescent="0.25">
      <c r="A2187" t="s">
        <v>5907</v>
      </c>
      <c r="B2187" t="s">
        <v>5908</v>
      </c>
      <c r="C2187" s="1">
        <v>4</v>
      </c>
      <c r="D2187" s="1">
        <f t="shared" si="34"/>
        <v>1</v>
      </c>
    </row>
    <row r="2188" spans="1:4" x14ac:dyDescent="0.25">
      <c r="A2188" t="s">
        <v>5909</v>
      </c>
      <c r="B2188" t="s">
        <v>5910</v>
      </c>
      <c r="C2188" s="1">
        <v>6.24</v>
      </c>
      <c r="D2188" s="1">
        <f t="shared" si="34"/>
        <v>1.56</v>
      </c>
    </row>
    <row r="2189" spans="1:4" x14ac:dyDescent="0.25">
      <c r="A2189" t="s">
        <v>5911</v>
      </c>
      <c r="B2189" t="s">
        <v>5912</v>
      </c>
      <c r="C2189" s="1">
        <v>17.739999999999998</v>
      </c>
      <c r="D2189" s="1">
        <f t="shared" si="34"/>
        <v>4.4349999999999996</v>
      </c>
    </row>
    <row r="2190" spans="1:4" x14ac:dyDescent="0.25">
      <c r="A2190" t="s">
        <v>5913</v>
      </c>
      <c r="B2190" t="s">
        <v>5914</v>
      </c>
      <c r="C2190" s="1">
        <v>28.25</v>
      </c>
      <c r="D2190" s="1">
        <f t="shared" si="34"/>
        <v>7.0625</v>
      </c>
    </row>
    <row r="2191" spans="1:4" x14ac:dyDescent="0.25">
      <c r="A2191" t="s">
        <v>5915</v>
      </c>
      <c r="B2191" t="s">
        <v>5916</v>
      </c>
      <c r="C2191" s="1">
        <v>123.2</v>
      </c>
      <c r="D2191" s="1">
        <f t="shared" si="34"/>
        <v>30.8</v>
      </c>
    </row>
    <row r="2192" spans="1:4" x14ac:dyDescent="0.25">
      <c r="A2192" t="s">
        <v>5917</v>
      </c>
      <c r="B2192" t="s">
        <v>5918</v>
      </c>
      <c r="C2192" s="1">
        <v>4.47</v>
      </c>
      <c r="D2192" s="1">
        <f t="shared" si="34"/>
        <v>1.1174999999999999</v>
      </c>
    </row>
    <row r="2193" spans="1:4" x14ac:dyDescent="0.25">
      <c r="A2193" t="s">
        <v>5919</v>
      </c>
      <c r="B2193" t="s">
        <v>5920</v>
      </c>
      <c r="C2193" s="1">
        <v>10.25</v>
      </c>
      <c r="D2193" s="1">
        <f t="shared" si="34"/>
        <v>2.5625</v>
      </c>
    </row>
    <row r="2194" spans="1:4" x14ac:dyDescent="0.25">
      <c r="A2194" t="s">
        <v>5921</v>
      </c>
      <c r="B2194" t="s">
        <v>5922</v>
      </c>
      <c r="C2194" s="1">
        <v>7.33</v>
      </c>
      <c r="D2194" s="1">
        <f t="shared" si="34"/>
        <v>1.8325</v>
      </c>
    </row>
    <row r="2195" spans="1:4" x14ac:dyDescent="0.25">
      <c r="A2195" t="s">
        <v>5923</v>
      </c>
      <c r="B2195" t="s">
        <v>5924</v>
      </c>
      <c r="C2195" s="1">
        <v>15.06</v>
      </c>
      <c r="D2195" s="1">
        <f t="shared" si="34"/>
        <v>3.7650000000000001</v>
      </c>
    </row>
    <row r="2196" spans="1:4" x14ac:dyDescent="0.25">
      <c r="A2196" t="s">
        <v>5925</v>
      </c>
      <c r="B2196" t="s">
        <v>5926</v>
      </c>
      <c r="C2196" s="1">
        <v>633</v>
      </c>
      <c r="D2196" s="1">
        <f t="shared" si="34"/>
        <v>158.25</v>
      </c>
    </row>
    <row r="2197" spans="1:4" x14ac:dyDescent="0.25">
      <c r="A2197" t="s">
        <v>5927</v>
      </c>
      <c r="B2197" t="s">
        <v>5928</v>
      </c>
      <c r="C2197" s="1">
        <v>15</v>
      </c>
      <c r="D2197" s="1">
        <f t="shared" si="34"/>
        <v>3.75</v>
      </c>
    </row>
    <row r="2198" spans="1:4" x14ac:dyDescent="0.25">
      <c r="A2198" t="s">
        <v>5929</v>
      </c>
      <c r="B2198" t="s">
        <v>5930</v>
      </c>
      <c r="C2198" s="1">
        <v>20</v>
      </c>
      <c r="D2198" s="1">
        <f t="shared" si="34"/>
        <v>5</v>
      </c>
    </row>
    <row r="2199" spans="1:4" x14ac:dyDescent="0.25">
      <c r="A2199" t="s">
        <v>5931</v>
      </c>
      <c r="B2199" t="s">
        <v>5932</v>
      </c>
      <c r="C2199" s="1">
        <v>139.15</v>
      </c>
      <c r="D2199" s="1">
        <f t="shared" si="34"/>
        <v>34.787500000000001</v>
      </c>
    </row>
    <row r="2200" spans="1:4" x14ac:dyDescent="0.25">
      <c r="A2200" t="s">
        <v>5933</v>
      </c>
      <c r="B2200" t="s">
        <v>5934</v>
      </c>
      <c r="C2200" s="1">
        <v>3.81</v>
      </c>
      <c r="D2200" s="1">
        <f t="shared" si="34"/>
        <v>0.95250000000000001</v>
      </c>
    </row>
    <row r="2201" spans="1:4" x14ac:dyDescent="0.25">
      <c r="A2201" t="s">
        <v>5935</v>
      </c>
      <c r="B2201" t="s">
        <v>5936</v>
      </c>
      <c r="C2201" s="1">
        <v>4</v>
      </c>
      <c r="D2201" s="1">
        <f t="shared" si="34"/>
        <v>1</v>
      </c>
    </row>
    <row r="2202" spans="1:4" x14ac:dyDescent="0.25">
      <c r="A2202" t="s">
        <v>5937</v>
      </c>
      <c r="B2202" t="s">
        <v>5938</v>
      </c>
      <c r="C2202" s="1">
        <v>178.62</v>
      </c>
      <c r="D2202" s="1">
        <f t="shared" si="34"/>
        <v>44.655000000000001</v>
      </c>
    </row>
    <row r="2203" spans="1:4" x14ac:dyDescent="0.25">
      <c r="A2203" t="s">
        <v>5939</v>
      </c>
      <c r="B2203" t="s">
        <v>5940</v>
      </c>
      <c r="C2203" s="1">
        <v>4</v>
      </c>
      <c r="D2203" s="1">
        <f t="shared" si="34"/>
        <v>1</v>
      </c>
    </row>
    <row r="2204" spans="1:4" x14ac:dyDescent="0.25">
      <c r="A2204" t="s">
        <v>5941</v>
      </c>
      <c r="B2204" t="s">
        <v>5942</v>
      </c>
      <c r="C2204" s="1">
        <v>4.3099999999999996</v>
      </c>
      <c r="D2204" s="1">
        <f t="shared" si="34"/>
        <v>1.0774999999999999</v>
      </c>
    </row>
    <row r="2205" spans="1:4" x14ac:dyDescent="0.25">
      <c r="A2205" t="s">
        <v>5943</v>
      </c>
      <c r="B2205" t="s">
        <v>5944</v>
      </c>
      <c r="C2205" s="1">
        <v>38.94</v>
      </c>
      <c r="D2205" s="1">
        <f t="shared" si="34"/>
        <v>9.7349999999999994</v>
      </c>
    </row>
    <row r="2206" spans="1:4" x14ac:dyDescent="0.25">
      <c r="A2206" t="s">
        <v>5945</v>
      </c>
      <c r="B2206" t="s">
        <v>5946</v>
      </c>
      <c r="C2206" s="1">
        <v>4</v>
      </c>
      <c r="D2206" s="1">
        <f t="shared" si="34"/>
        <v>1</v>
      </c>
    </row>
    <row r="2207" spans="1:4" x14ac:dyDescent="0.25">
      <c r="A2207" t="s">
        <v>5947</v>
      </c>
      <c r="B2207" t="s">
        <v>5948</v>
      </c>
      <c r="C2207" s="1">
        <v>20</v>
      </c>
      <c r="D2207" s="1">
        <f t="shared" si="34"/>
        <v>5</v>
      </c>
    </row>
    <row r="2208" spans="1:4" x14ac:dyDescent="0.25">
      <c r="A2208" t="s">
        <v>5949</v>
      </c>
      <c r="B2208" t="s">
        <v>5950</v>
      </c>
      <c r="C2208" s="1">
        <v>4.1500000000000004</v>
      </c>
      <c r="D2208" s="1">
        <f t="shared" si="34"/>
        <v>1.0375000000000001</v>
      </c>
    </row>
    <row r="2209" spans="1:4" x14ac:dyDescent="0.25">
      <c r="A2209" t="s">
        <v>5951</v>
      </c>
      <c r="B2209" t="s">
        <v>5952</v>
      </c>
      <c r="C2209" s="1">
        <v>15</v>
      </c>
      <c r="D2209" s="1">
        <f t="shared" si="34"/>
        <v>3.75</v>
      </c>
    </row>
    <row r="2210" spans="1:4" x14ac:dyDescent="0.25">
      <c r="A2210" t="s">
        <v>5953</v>
      </c>
      <c r="B2210" t="s">
        <v>5954</v>
      </c>
      <c r="C2210" s="1">
        <v>5.71</v>
      </c>
      <c r="D2210" s="1">
        <f t="shared" si="34"/>
        <v>1.4275</v>
      </c>
    </row>
    <row r="2211" spans="1:4" x14ac:dyDescent="0.25">
      <c r="A2211" t="s">
        <v>5955</v>
      </c>
      <c r="B2211" t="s">
        <v>5956</v>
      </c>
      <c r="C2211" s="1">
        <v>24.48</v>
      </c>
      <c r="D2211" s="1">
        <f t="shared" si="34"/>
        <v>6.12</v>
      </c>
    </row>
    <row r="2212" spans="1:4" x14ac:dyDescent="0.25">
      <c r="A2212" t="s">
        <v>5957</v>
      </c>
      <c r="B2212" t="s">
        <v>5958</v>
      </c>
      <c r="C2212" s="1">
        <v>261.33999999999997</v>
      </c>
      <c r="D2212" s="1">
        <f t="shared" si="34"/>
        <v>65.334999999999994</v>
      </c>
    </row>
    <row r="2213" spans="1:4" x14ac:dyDescent="0.25">
      <c r="A2213" t="s">
        <v>5959</v>
      </c>
      <c r="B2213" t="s">
        <v>5960</v>
      </c>
      <c r="C2213" s="1">
        <v>476.86</v>
      </c>
      <c r="D2213" s="1">
        <f t="shared" si="34"/>
        <v>119.215</v>
      </c>
    </row>
    <row r="2214" spans="1:4" x14ac:dyDescent="0.25">
      <c r="A2214" t="s">
        <v>5961</v>
      </c>
      <c r="B2214" t="s">
        <v>5962</v>
      </c>
      <c r="C2214" s="1">
        <v>8.2100000000000009</v>
      </c>
      <c r="D2214" s="1">
        <f t="shared" si="34"/>
        <v>2.0525000000000002</v>
      </c>
    </row>
    <row r="2215" spans="1:4" x14ac:dyDescent="0.25">
      <c r="A2215" t="s">
        <v>5963</v>
      </c>
      <c r="B2215" t="s">
        <v>5964</v>
      </c>
      <c r="C2215" s="1">
        <v>537.20000000000005</v>
      </c>
      <c r="D2215" s="1">
        <f t="shared" si="34"/>
        <v>134.30000000000001</v>
      </c>
    </row>
    <row r="2216" spans="1:4" x14ac:dyDescent="0.25">
      <c r="A2216" t="s">
        <v>5965</v>
      </c>
      <c r="B2216" t="s">
        <v>5966</v>
      </c>
      <c r="C2216" s="1">
        <v>8.6300000000000008</v>
      </c>
      <c r="D2216" s="1">
        <f t="shared" si="34"/>
        <v>2.1575000000000002</v>
      </c>
    </row>
    <row r="2217" spans="1:4" x14ac:dyDescent="0.25">
      <c r="A2217" t="s">
        <v>5967</v>
      </c>
      <c r="B2217" t="s">
        <v>5968</v>
      </c>
      <c r="C2217" s="1">
        <v>154.09</v>
      </c>
      <c r="D2217" s="1">
        <f t="shared" si="34"/>
        <v>38.522500000000001</v>
      </c>
    </row>
    <row r="2218" spans="1:4" x14ac:dyDescent="0.25">
      <c r="A2218" t="s">
        <v>5969</v>
      </c>
      <c r="B2218" t="s">
        <v>5970</v>
      </c>
      <c r="C2218" s="1">
        <v>25.68</v>
      </c>
      <c r="D2218" s="1">
        <f t="shared" si="34"/>
        <v>6.42</v>
      </c>
    </row>
    <row r="2219" spans="1:4" x14ac:dyDescent="0.25">
      <c r="A2219" t="s">
        <v>5971</v>
      </c>
      <c r="B2219" t="s">
        <v>5972</v>
      </c>
      <c r="C2219" s="1">
        <v>26.06</v>
      </c>
      <c r="D2219" s="1">
        <f t="shared" si="34"/>
        <v>6.5149999999999997</v>
      </c>
    </row>
    <row r="2220" spans="1:4" x14ac:dyDescent="0.25">
      <c r="A2220" t="s">
        <v>5973</v>
      </c>
      <c r="B2220" t="s">
        <v>5974</v>
      </c>
      <c r="C2220" s="1">
        <v>29.4</v>
      </c>
      <c r="D2220" s="1">
        <f t="shared" si="34"/>
        <v>7.35</v>
      </c>
    </row>
    <row r="2221" spans="1:4" x14ac:dyDescent="0.25">
      <c r="A2221" t="s">
        <v>5975</v>
      </c>
      <c r="B2221" t="s">
        <v>5976</v>
      </c>
      <c r="C2221" s="1">
        <v>4</v>
      </c>
      <c r="D2221" s="1">
        <f t="shared" si="34"/>
        <v>1</v>
      </c>
    </row>
    <row r="2222" spans="1:4" x14ac:dyDescent="0.25">
      <c r="A2222" t="s">
        <v>5977</v>
      </c>
      <c r="B2222" t="s">
        <v>5978</v>
      </c>
      <c r="C2222" s="1">
        <v>101.81</v>
      </c>
      <c r="D2222" s="1">
        <f t="shared" si="34"/>
        <v>25.452500000000001</v>
      </c>
    </row>
    <row r="2223" spans="1:4" x14ac:dyDescent="0.25">
      <c r="A2223" t="s">
        <v>5979</v>
      </c>
      <c r="B2223" t="s">
        <v>5980</v>
      </c>
      <c r="C2223" s="1">
        <v>228.96</v>
      </c>
      <c r="D2223" s="1">
        <f t="shared" si="34"/>
        <v>57.24</v>
      </c>
    </row>
    <row r="2224" spans="1:4" x14ac:dyDescent="0.25">
      <c r="A2224" t="s">
        <v>5981</v>
      </c>
      <c r="B2224" t="s">
        <v>5982</v>
      </c>
      <c r="C2224" s="1">
        <v>291.19</v>
      </c>
      <c r="D2224" s="1">
        <f t="shared" si="34"/>
        <v>72.797499999999999</v>
      </c>
    </row>
    <row r="2225" spans="1:4" x14ac:dyDescent="0.25">
      <c r="A2225" t="s">
        <v>5983</v>
      </c>
      <c r="B2225" t="s">
        <v>5984</v>
      </c>
      <c r="C2225" s="1">
        <v>880.56</v>
      </c>
      <c r="D2225" s="1">
        <f t="shared" si="34"/>
        <v>220.14</v>
      </c>
    </row>
    <row r="2226" spans="1:4" x14ac:dyDescent="0.25">
      <c r="A2226" t="s">
        <v>5985</v>
      </c>
      <c r="B2226" t="s">
        <v>5986</v>
      </c>
      <c r="C2226" s="1">
        <v>204</v>
      </c>
      <c r="D2226" s="1">
        <f t="shared" si="34"/>
        <v>51</v>
      </c>
    </row>
    <row r="2227" spans="1:4" x14ac:dyDescent="0.25">
      <c r="A2227" t="s">
        <v>5987</v>
      </c>
      <c r="B2227" t="s">
        <v>5988</v>
      </c>
      <c r="C2227" s="1">
        <v>158.16</v>
      </c>
      <c r="D2227" s="1">
        <f t="shared" si="34"/>
        <v>39.54</v>
      </c>
    </row>
    <row r="2228" spans="1:4" x14ac:dyDescent="0.25">
      <c r="A2228" t="s">
        <v>5989</v>
      </c>
      <c r="B2228" t="s">
        <v>5990</v>
      </c>
      <c r="C2228" s="1">
        <v>50.8</v>
      </c>
      <c r="D2228" s="1">
        <f t="shared" si="34"/>
        <v>12.7</v>
      </c>
    </row>
    <row r="2229" spans="1:4" x14ac:dyDescent="0.25">
      <c r="A2229" t="s">
        <v>5991</v>
      </c>
      <c r="B2229" t="s">
        <v>5992</v>
      </c>
      <c r="C2229" s="1">
        <v>4.8</v>
      </c>
      <c r="D2229" s="1">
        <f t="shared" si="34"/>
        <v>1.2</v>
      </c>
    </row>
    <row r="2230" spans="1:4" x14ac:dyDescent="0.25">
      <c r="A2230" t="s">
        <v>5993</v>
      </c>
      <c r="B2230" t="s">
        <v>5994</v>
      </c>
      <c r="C2230" s="1">
        <v>4</v>
      </c>
      <c r="D2230" s="1">
        <f t="shared" si="34"/>
        <v>1</v>
      </c>
    </row>
    <row r="2231" spans="1:4" x14ac:dyDescent="0.25">
      <c r="A2231" t="s">
        <v>5995</v>
      </c>
      <c r="B2231" t="s">
        <v>5996</v>
      </c>
      <c r="C2231" s="1">
        <v>10.06</v>
      </c>
      <c r="D2231" s="1">
        <f t="shared" si="34"/>
        <v>2.5150000000000001</v>
      </c>
    </row>
    <row r="2232" spans="1:4" x14ac:dyDescent="0.25">
      <c r="A2232" t="s">
        <v>5997</v>
      </c>
      <c r="B2232" t="s">
        <v>5998</v>
      </c>
      <c r="C2232" s="1">
        <v>46</v>
      </c>
      <c r="D2232" s="1">
        <f t="shared" si="34"/>
        <v>11.5</v>
      </c>
    </row>
    <row r="2233" spans="1:4" x14ac:dyDescent="0.25">
      <c r="A2233" t="s">
        <v>5999</v>
      </c>
      <c r="B2233" t="s">
        <v>6000</v>
      </c>
      <c r="C2233" s="1">
        <v>609.20000000000005</v>
      </c>
      <c r="D2233" s="1">
        <f t="shared" si="34"/>
        <v>152.30000000000001</v>
      </c>
    </row>
    <row r="2234" spans="1:4" x14ac:dyDescent="0.25">
      <c r="A2234" t="s">
        <v>6001</v>
      </c>
      <c r="B2234" t="s">
        <v>6002</v>
      </c>
      <c r="C2234" s="1">
        <v>33.94</v>
      </c>
      <c r="D2234" s="1">
        <f t="shared" si="34"/>
        <v>8.4849999999999994</v>
      </c>
    </row>
    <row r="2235" spans="1:4" x14ac:dyDescent="0.25">
      <c r="A2235" t="s">
        <v>6003</v>
      </c>
      <c r="B2235" t="s">
        <v>6004</v>
      </c>
      <c r="C2235" s="1">
        <v>11.18</v>
      </c>
      <c r="D2235" s="1">
        <f t="shared" si="34"/>
        <v>2.7949999999999999</v>
      </c>
    </row>
    <row r="2236" spans="1:4" x14ac:dyDescent="0.25">
      <c r="A2236" t="s">
        <v>6005</v>
      </c>
      <c r="B2236" t="s">
        <v>6006</v>
      </c>
      <c r="C2236" s="1">
        <v>395</v>
      </c>
      <c r="D2236" s="1">
        <f t="shared" si="34"/>
        <v>98.75</v>
      </c>
    </row>
    <row r="2237" spans="1:4" x14ac:dyDescent="0.25">
      <c r="A2237" t="s">
        <v>6007</v>
      </c>
      <c r="B2237" t="s">
        <v>6008</v>
      </c>
      <c r="C2237" s="1">
        <v>4</v>
      </c>
      <c r="D2237" s="1">
        <f t="shared" si="34"/>
        <v>1</v>
      </c>
    </row>
    <row r="2238" spans="1:4" x14ac:dyDescent="0.25">
      <c r="A2238" t="s">
        <v>6009</v>
      </c>
      <c r="B2238" t="s">
        <v>6010</v>
      </c>
      <c r="C2238" s="1">
        <v>4</v>
      </c>
      <c r="D2238" s="1">
        <f t="shared" si="34"/>
        <v>1</v>
      </c>
    </row>
    <row r="2239" spans="1:4" x14ac:dyDescent="0.25">
      <c r="A2239" t="s">
        <v>6011</v>
      </c>
      <c r="B2239" t="s">
        <v>6012</v>
      </c>
      <c r="C2239" s="1">
        <v>4</v>
      </c>
      <c r="D2239" s="1">
        <f t="shared" si="34"/>
        <v>1</v>
      </c>
    </row>
    <row r="2240" spans="1:4" x14ac:dyDescent="0.25">
      <c r="A2240" t="s">
        <v>6013</v>
      </c>
      <c r="B2240" t="s">
        <v>6014</v>
      </c>
      <c r="C2240" s="1">
        <v>14.65</v>
      </c>
      <c r="D2240" s="1">
        <f t="shared" si="34"/>
        <v>3.6625000000000001</v>
      </c>
    </row>
    <row r="2241" spans="1:4" x14ac:dyDescent="0.25">
      <c r="A2241" t="s">
        <v>6015</v>
      </c>
      <c r="B2241" t="s">
        <v>6016</v>
      </c>
      <c r="C2241" s="1">
        <v>6.86</v>
      </c>
      <c r="D2241" s="1">
        <f t="shared" si="34"/>
        <v>1.7150000000000001</v>
      </c>
    </row>
    <row r="2242" spans="1:4" x14ac:dyDescent="0.25">
      <c r="A2242" t="s">
        <v>6017</v>
      </c>
      <c r="B2242" t="s">
        <v>6018</v>
      </c>
      <c r="C2242" s="1">
        <v>44.8</v>
      </c>
      <c r="D2242" s="1">
        <f t="shared" si="34"/>
        <v>11.2</v>
      </c>
    </row>
    <row r="2243" spans="1:4" x14ac:dyDescent="0.25">
      <c r="A2243" t="s">
        <v>6019</v>
      </c>
      <c r="B2243" t="s">
        <v>6020</v>
      </c>
      <c r="C2243" s="1">
        <v>53.14</v>
      </c>
      <c r="D2243" s="1">
        <f t="shared" ref="D2243:D2306" si="35">+C2243*0.25</f>
        <v>13.285</v>
      </c>
    </row>
    <row r="2244" spans="1:4" x14ac:dyDescent="0.25">
      <c r="A2244" t="s">
        <v>6021</v>
      </c>
      <c r="B2244" t="s">
        <v>6022</v>
      </c>
      <c r="C2244" s="1">
        <v>24.99</v>
      </c>
      <c r="D2244" s="1">
        <f t="shared" si="35"/>
        <v>6.2474999999999996</v>
      </c>
    </row>
    <row r="2245" spans="1:4" x14ac:dyDescent="0.25">
      <c r="A2245" t="s">
        <v>6023</v>
      </c>
      <c r="B2245" t="s">
        <v>6024</v>
      </c>
      <c r="C2245" s="1">
        <v>4</v>
      </c>
      <c r="D2245" s="1">
        <f t="shared" si="35"/>
        <v>1</v>
      </c>
    </row>
    <row r="2246" spans="1:4" x14ac:dyDescent="0.25">
      <c r="A2246" t="s">
        <v>6025</v>
      </c>
      <c r="B2246" t="s">
        <v>6026</v>
      </c>
      <c r="C2246" s="1">
        <v>6.48</v>
      </c>
      <c r="D2246" s="1">
        <f t="shared" si="35"/>
        <v>1.62</v>
      </c>
    </row>
    <row r="2247" spans="1:4" x14ac:dyDescent="0.25">
      <c r="A2247" t="s">
        <v>6027</v>
      </c>
      <c r="B2247" t="s">
        <v>6028</v>
      </c>
      <c r="C2247" s="1">
        <v>41.43</v>
      </c>
      <c r="D2247" s="1">
        <f t="shared" si="35"/>
        <v>10.3575</v>
      </c>
    </row>
    <row r="2248" spans="1:4" x14ac:dyDescent="0.25">
      <c r="A2248" t="s">
        <v>6029</v>
      </c>
      <c r="B2248" t="s">
        <v>6030</v>
      </c>
      <c r="C2248" s="1">
        <v>4</v>
      </c>
      <c r="D2248" s="1">
        <f t="shared" si="35"/>
        <v>1</v>
      </c>
    </row>
    <row r="2249" spans="1:4" x14ac:dyDescent="0.25">
      <c r="A2249" t="s">
        <v>6031</v>
      </c>
      <c r="B2249" t="s">
        <v>6032</v>
      </c>
      <c r="C2249" s="1">
        <v>3058.22998046875</v>
      </c>
      <c r="D2249" s="1">
        <f t="shared" si="35"/>
        <v>764.5574951171875</v>
      </c>
    </row>
    <row r="2250" spans="1:4" x14ac:dyDescent="0.25">
      <c r="A2250" t="s">
        <v>6033</v>
      </c>
      <c r="B2250" t="s">
        <v>6034</v>
      </c>
      <c r="C2250" s="1">
        <v>47.930000305175803</v>
      </c>
      <c r="D2250" s="1">
        <f t="shared" si="35"/>
        <v>11.982500076293951</v>
      </c>
    </row>
    <row r="2251" spans="1:4" x14ac:dyDescent="0.25">
      <c r="A2251" t="s">
        <v>6035</v>
      </c>
      <c r="B2251" t="s">
        <v>6036</v>
      </c>
      <c r="C2251" s="1">
        <v>8.09</v>
      </c>
      <c r="D2251" s="1">
        <f t="shared" si="35"/>
        <v>2.0225</v>
      </c>
    </row>
    <row r="2252" spans="1:4" x14ac:dyDescent="0.25">
      <c r="A2252" t="s">
        <v>6037</v>
      </c>
      <c r="B2252" t="s">
        <v>6038</v>
      </c>
      <c r="C2252" s="1">
        <v>37.14</v>
      </c>
      <c r="D2252" s="1">
        <f t="shared" si="35"/>
        <v>9.2850000000000001</v>
      </c>
    </row>
    <row r="2253" spans="1:4" x14ac:dyDescent="0.25">
      <c r="A2253" t="s">
        <v>6039</v>
      </c>
      <c r="B2253" t="s">
        <v>6040</v>
      </c>
      <c r="C2253" s="1">
        <v>4</v>
      </c>
      <c r="D2253" s="1">
        <f t="shared" si="35"/>
        <v>1</v>
      </c>
    </row>
    <row r="2254" spans="1:4" x14ac:dyDescent="0.25">
      <c r="A2254" t="s">
        <v>6041</v>
      </c>
      <c r="B2254" t="s">
        <v>6042</v>
      </c>
      <c r="C2254" s="1">
        <v>4</v>
      </c>
      <c r="D2254" s="1">
        <f t="shared" si="35"/>
        <v>1</v>
      </c>
    </row>
    <row r="2255" spans="1:4" x14ac:dyDescent="0.25">
      <c r="A2255" t="s">
        <v>6043</v>
      </c>
      <c r="B2255" t="s">
        <v>6044</v>
      </c>
      <c r="C2255" s="1">
        <v>22.6</v>
      </c>
      <c r="D2255" s="1">
        <f t="shared" si="35"/>
        <v>5.65</v>
      </c>
    </row>
    <row r="2256" spans="1:4" x14ac:dyDescent="0.25">
      <c r="A2256" t="s">
        <v>6045</v>
      </c>
      <c r="B2256" t="s">
        <v>6046</v>
      </c>
      <c r="C2256" s="1">
        <v>4</v>
      </c>
      <c r="D2256" s="1">
        <f t="shared" si="35"/>
        <v>1</v>
      </c>
    </row>
    <row r="2257" spans="1:4" x14ac:dyDescent="0.25">
      <c r="A2257" t="s">
        <v>6047</v>
      </c>
      <c r="B2257" t="s">
        <v>6048</v>
      </c>
      <c r="C2257" s="1">
        <v>6.6</v>
      </c>
      <c r="D2257" s="1">
        <f t="shared" si="35"/>
        <v>1.65</v>
      </c>
    </row>
    <row r="2258" spans="1:4" x14ac:dyDescent="0.25">
      <c r="A2258" t="s">
        <v>6049</v>
      </c>
      <c r="B2258" t="s">
        <v>6050</v>
      </c>
      <c r="C2258" s="1">
        <v>9.24</v>
      </c>
      <c r="D2258" s="1">
        <f t="shared" si="35"/>
        <v>2.31</v>
      </c>
    </row>
    <row r="2259" spans="1:4" x14ac:dyDescent="0.25">
      <c r="A2259" t="s">
        <v>6051</v>
      </c>
      <c r="B2259" t="s">
        <v>6052</v>
      </c>
      <c r="C2259" s="1">
        <v>4</v>
      </c>
      <c r="D2259" s="1">
        <f t="shared" si="35"/>
        <v>1</v>
      </c>
    </row>
    <row r="2260" spans="1:4" x14ac:dyDescent="0.25">
      <c r="A2260" t="s">
        <v>6053</v>
      </c>
      <c r="B2260" t="s">
        <v>6054</v>
      </c>
      <c r="C2260" s="1">
        <v>3.16</v>
      </c>
      <c r="D2260" s="1">
        <f t="shared" si="35"/>
        <v>0.79</v>
      </c>
    </row>
    <row r="2261" spans="1:4" x14ac:dyDescent="0.25">
      <c r="A2261" t="s">
        <v>6055</v>
      </c>
      <c r="B2261" t="s">
        <v>6056</v>
      </c>
      <c r="C2261" s="1">
        <v>7.36</v>
      </c>
      <c r="D2261" s="1">
        <f t="shared" si="35"/>
        <v>1.84</v>
      </c>
    </row>
    <row r="2262" spans="1:4" x14ac:dyDescent="0.25">
      <c r="A2262" t="s">
        <v>6057</v>
      </c>
      <c r="B2262" t="s">
        <v>6058</v>
      </c>
      <c r="C2262" s="1">
        <v>20</v>
      </c>
      <c r="D2262" s="1">
        <f t="shared" si="35"/>
        <v>5</v>
      </c>
    </row>
    <row r="2263" spans="1:4" x14ac:dyDescent="0.25">
      <c r="A2263" t="s">
        <v>6059</v>
      </c>
      <c r="B2263" t="s">
        <v>6060</v>
      </c>
      <c r="C2263" s="1">
        <v>10.8</v>
      </c>
      <c r="D2263" s="1">
        <f t="shared" si="35"/>
        <v>2.7</v>
      </c>
    </row>
    <row r="2264" spans="1:4" x14ac:dyDescent="0.25">
      <c r="A2264" t="s">
        <v>6061</v>
      </c>
      <c r="B2264" t="s">
        <v>6062</v>
      </c>
      <c r="C2264" s="1">
        <v>316.66000000000003</v>
      </c>
      <c r="D2264" s="1">
        <f t="shared" si="35"/>
        <v>79.165000000000006</v>
      </c>
    </row>
    <row r="2265" spans="1:4" x14ac:dyDescent="0.25">
      <c r="A2265" t="s">
        <v>6063</v>
      </c>
      <c r="B2265" t="s">
        <v>6064</v>
      </c>
      <c r="C2265" s="1">
        <v>256.75</v>
      </c>
      <c r="D2265" s="1">
        <f t="shared" si="35"/>
        <v>64.1875</v>
      </c>
    </row>
    <row r="2266" spans="1:4" x14ac:dyDescent="0.25">
      <c r="A2266" t="s">
        <v>6065</v>
      </c>
      <c r="B2266" t="s">
        <v>6066</v>
      </c>
      <c r="C2266" s="1">
        <v>27.96</v>
      </c>
      <c r="D2266" s="1">
        <f t="shared" si="35"/>
        <v>6.99</v>
      </c>
    </row>
    <row r="2267" spans="1:4" x14ac:dyDescent="0.25">
      <c r="A2267" t="s">
        <v>6067</v>
      </c>
      <c r="B2267" t="s">
        <v>6068</v>
      </c>
      <c r="C2267" s="1">
        <v>19.559999999999999</v>
      </c>
      <c r="D2267" s="1">
        <f t="shared" si="35"/>
        <v>4.8899999999999997</v>
      </c>
    </row>
    <row r="2268" spans="1:4" x14ac:dyDescent="0.25">
      <c r="A2268" t="s">
        <v>6069</v>
      </c>
      <c r="B2268" t="s">
        <v>6070</v>
      </c>
      <c r="C2268" s="1">
        <v>9.9</v>
      </c>
      <c r="D2268" s="1">
        <f t="shared" si="35"/>
        <v>2.4750000000000001</v>
      </c>
    </row>
    <row r="2269" spans="1:4" x14ac:dyDescent="0.25">
      <c r="A2269" t="s">
        <v>6071</v>
      </c>
      <c r="B2269" t="s">
        <v>6072</v>
      </c>
      <c r="C2269" s="1">
        <v>37.419998168945298</v>
      </c>
      <c r="D2269" s="1">
        <f t="shared" si="35"/>
        <v>9.3549995422363246</v>
      </c>
    </row>
    <row r="2270" spans="1:4" x14ac:dyDescent="0.25">
      <c r="A2270" t="s">
        <v>6073</v>
      </c>
      <c r="B2270" t="s">
        <v>6074</v>
      </c>
      <c r="C2270" s="1">
        <v>5.3</v>
      </c>
      <c r="D2270" s="1">
        <f t="shared" si="35"/>
        <v>1.325</v>
      </c>
    </row>
    <row r="2271" spans="1:4" x14ac:dyDescent="0.25">
      <c r="A2271" t="s">
        <v>6075</v>
      </c>
      <c r="B2271" t="s">
        <v>6076</v>
      </c>
      <c r="C2271" s="1">
        <v>105.88</v>
      </c>
      <c r="D2271" s="1">
        <f t="shared" si="35"/>
        <v>26.47</v>
      </c>
    </row>
    <row r="2272" spans="1:4" x14ac:dyDescent="0.25">
      <c r="A2272" t="s">
        <v>6077</v>
      </c>
      <c r="B2272" t="s">
        <v>6078</v>
      </c>
      <c r="C2272" s="1">
        <v>238.75</v>
      </c>
      <c r="D2272" s="1">
        <f t="shared" si="35"/>
        <v>59.6875</v>
      </c>
    </row>
    <row r="2273" spans="1:4" x14ac:dyDescent="0.25">
      <c r="A2273" t="s">
        <v>6079</v>
      </c>
      <c r="B2273" t="s">
        <v>6080</v>
      </c>
      <c r="C2273" s="1">
        <v>20</v>
      </c>
      <c r="D2273" s="1">
        <f t="shared" si="35"/>
        <v>5</v>
      </c>
    </row>
    <row r="2274" spans="1:4" x14ac:dyDescent="0.25">
      <c r="A2274" t="s">
        <v>6081</v>
      </c>
      <c r="B2274" t="s">
        <v>6082</v>
      </c>
      <c r="C2274" s="1">
        <v>5.49</v>
      </c>
      <c r="D2274" s="1">
        <f t="shared" si="35"/>
        <v>1.3725000000000001</v>
      </c>
    </row>
    <row r="2275" spans="1:4" x14ac:dyDescent="0.25">
      <c r="A2275" t="s">
        <v>6083</v>
      </c>
      <c r="B2275" t="s">
        <v>6084</v>
      </c>
      <c r="C2275" s="1">
        <v>15</v>
      </c>
      <c r="D2275" s="1">
        <f t="shared" si="35"/>
        <v>3.75</v>
      </c>
    </row>
    <row r="2276" spans="1:4" x14ac:dyDescent="0.25">
      <c r="A2276" t="s">
        <v>6085</v>
      </c>
      <c r="B2276" t="s">
        <v>6086</v>
      </c>
      <c r="C2276" s="1">
        <v>23.68</v>
      </c>
      <c r="D2276" s="1">
        <f t="shared" si="35"/>
        <v>5.92</v>
      </c>
    </row>
    <row r="2277" spans="1:4" x14ac:dyDescent="0.25">
      <c r="A2277" t="s">
        <v>6087</v>
      </c>
      <c r="B2277" t="s">
        <v>6088</v>
      </c>
      <c r="C2277" s="1">
        <v>4</v>
      </c>
      <c r="D2277" s="1">
        <f t="shared" si="35"/>
        <v>1</v>
      </c>
    </row>
    <row r="2278" spans="1:4" x14ac:dyDescent="0.25">
      <c r="A2278" t="s">
        <v>6089</v>
      </c>
      <c r="B2278" t="s">
        <v>6090</v>
      </c>
      <c r="C2278" s="1">
        <v>4</v>
      </c>
      <c r="D2278" s="1">
        <f t="shared" si="35"/>
        <v>1</v>
      </c>
    </row>
    <row r="2279" spans="1:4" x14ac:dyDescent="0.25">
      <c r="A2279" t="s">
        <v>6091</v>
      </c>
      <c r="B2279" t="s">
        <v>6092</v>
      </c>
      <c r="C2279" s="1">
        <v>4</v>
      </c>
      <c r="D2279" s="1">
        <f t="shared" si="35"/>
        <v>1</v>
      </c>
    </row>
    <row r="2280" spans="1:4" x14ac:dyDescent="0.25">
      <c r="A2280" t="s">
        <v>6093</v>
      </c>
      <c r="B2280" t="s">
        <v>6094</v>
      </c>
      <c r="C2280" s="1">
        <v>24.5</v>
      </c>
      <c r="D2280" s="1">
        <f t="shared" si="35"/>
        <v>6.125</v>
      </c>
    </row>
    <row r="2281" spans="1:4" x14ac:dyDescent="0.25">
      <c r="A2281" t="s">
        <v>6095</v>
      </c>
      <c r="B2281" t="s">
        <v>6096</v>
      </c>
      <c r="C2281" s="1">
        <v>15</v>
      </c>
      <c r="D2281" s="1">
        <f t="shared" si="35"/>
        <v>3.75</v>
      </c>
    </row>
    <row r="2282" spans="1:4" x14ac:dyDescent="0.25">
      <c r="A2282" t="s">
        <v>6097</v>
      </c>
      <c r="B2282" t="s">
        <v>6098</v>
      </c>
      <c r="C2282" s="1">
        <v>4</v>
      </c>
      <c r="D2282" s="1">
        <f t="shared" si="35"/>
        <v>1</v>
      </c>
    </row>
    <row r="2283" spans="1:4" x14ac:dyDescent="0.25">
      <c r="A2283" t="s">
        <v>6099</v>
      </c>
      <c r="B2283" t="s">
        <v>6100</v>
      </c>
      <c r="C2283" s="1">
        <v>3006.830078125</v>
      </c>
      <c r="D2283" s="1">
        <f t="shared" si="35"/>
        <v>751.70751953125</v>
      </c>
    </row>
    <row r="2284" spans="1:4" x14ac:dyDescent="0.25">
      <c r="A2284" t="s">
        <v>6101</v>
      </c>
      <c r="B2284" t="s">
        <v>6102</v>
      </c>
      <c r="C2284" s="1">
        <v>126</v>
      </c>
      <c r="D2284" s="1">
        <f t="shared" si="35"/>
        <v>31.5</v>
      </c>
    </row>
    <row r="2285" spans="1:4" x14ac:dyDescent="0.25">
      <c r="A2285" t="s">
        <v>6103</v>
      </c>
      <c r="B2285" t="s">
        <v>6104</v>
      </c>
      <c r="C2285" s="1">
        <v>4</v>
      </c>
      <c r="D2285" s="1">
        <f t="shared" si="35"/>
        <v>1</v>
      </c>
    </row>
    <row r="2286" spans="1:4" x14ac:dyDescent="0.25">
      <c r="A2286" t="s">
        <v>6105</v>
      </c>
      <c r="B2286" t="s">
        <v>6106</v>
      </c>
      <c r="C2286" s="1">
        <v>64.08</v>
      </c>
      <c r="D2286" s="1">
        <f t="shared" si="35"/>
        <v>16.02</v>
      </c>
    </row>
    <row r="2287" spans="1:4" x14ac:dyDescent="0.25">
      <c r="A2287" t="s">
        <v>6107</v>
      </c>
      <c r="B2287" t="s">
        <v>6108</v>
      </c>
      <c r="C2287" s="1">
        <v>61.32</v>
      </c>
      <c r="D2287" s="1">
        <f t="shared" si="35"/>
        <v>15.33</v>
      </c>
    </row>
    <row r="2288" spans="1:4" x14ac:dyDescent="0.25">
      <c r="A2288" t="s">
        <v>6109</v>
      </c>
      <c r="B2288" t="s">
        <v>6110</v>
      </c>
      <c r="C2288" s="1">
        <v>15.12</v>
      </c>
      <c r="D2288" s="1">
        <f t="shared" si="35"/>
        <v>3.78</v>
      </c>
    </row>
    <row r="2289" spans="1:4" x14ac:dyDescent="0.25">
      <c r="A2289" t="s">
        <v>6111</v>
      </c>
      <c r="B2289" t="s">
        <v>6112</v>
      </c>
      <c r="C2289" s="1">
        <v>133.19999999999999</v>
      </c>
      <c r="D2289" s="1">
        <f t="shared" si="35"/>
        <v>33.299999999999997</v>
      </c>
    </row>
    <row r="2290" spans="1:4" x14ac:dyDescent="0.25">
      <c r="A2290" t="s">
        <v>6113</v>
      </c>
      <c r="B2290" t="s">
        <v>6114</v>
      </c>
      <c r="C2290" s="1">
        <v>15</v>
      </c>
      <c r="D2290" s="1">
        <f t="shared" si="35"/>
        <v>3.75</v>
      </c>
    </row>
    <row r="2291" spans="1:4" x14ac:dyDescent="0.25">
      <c r="A2291" t="s">
        <v>6115</v>
      </c>
      <c r="B2291" t="s">
        <v>6116</v>
      </c>
      <c r="C2291" s="1">
        <v>532.91999999999996</v>
      </c>
      <c r="D2291" s="1">
        <f t="shared" si="35"/>
        <v>133.22999999999999</v>
      </c>
    </row>
    <row r="2292" spans="1:4" x14ac:dyDescent="0.25">
      <c r="A2292" t="s">
        <v>6117</v>
      </c>
      <c r="B2292" t="s">
        <v>6118</v>
      </c>
      <c r="C2292" s="1">
        <v>6.21</v>
      </c>
      <c r="D2292" s="1">
        <f t="shared" si="35"/>
        <v>1.5525</v>
      </c>
    </row>
    <row r="2293" spans="1:4" x14ac:dyDescent="0.25">
      <c r="A2293" t="s">
        <v>6119</v>
      </c>
      <c r="B2293" t="s">
        <v>6120</v>
      </c>
      <c r="C2293" s="1">
        <v>4</v>
      </c>
      <c r="D2293" s="1">
        <f t="shared" si="35"/>
        <v>1</v>
      </c>
    </row>
    <row r="2294" spans="1:4" x14ac:dyDescent="0.25">
      <c r="A2294" t="s">
        <v>6121</v>
      </c>
      <c r="B2294" t="s">
        <v>6122</v>
      </c>
      <c r="C2294" s="1">
        <v>196.39</v>
      </c>
      <c r="D2294" s="1">
        <f t="shared" si="35"/>
        <v>49.097499999999997</v>
      </c>
    </row>
    <row r="2295" spans="1:4" x14ac:dyDescent="0.25">
      <c r="A2295" t="s">
        <v>6123</v>
      </c>
      <c r="B2295" t="s">
        <v>6124</v>
      </c>
      <c r="C2295" s="1">
        <v>42.04</v>
      </c>
      <c r="D2295" s="1">
        <f t="shared" si="35"/>
        <v>10.51</v>
      </c>
    </row>
    <row r="2296" spans="1:4" x14ac:dyDescent="0.25">
      <c r="A2296" t="s">
        <v>6125</v>
      </c>
      <c r="B2296" t="s">
        <v>6126</v>
      </c>
      <c r="C2296" s="1">
        <v>385.36</v>
      </c>
      <c r="D2296" s="1">
        <f t="shared" si="35"/>
        <v>96.34</v>
      </c>
    </row>
    <row r="2297" spans="1:4" x14ac:dyDescent="0.25">
      <c r="A2297" t="s">
        <v>6127</v>
      </c>
      <c r="B2297" t="s">
        <v>6128</v>
      </c>
      <c r="C2297" s="1">
        <v>89.139999389648395</v>
      </c>
      <c r="D2297" s="1">
        <f t="shared" si="35"/>
        <v>22.284999847412099</v>
      </c>
    </row>
    <row r="2298" spans="1:4" x14ac:dyDescent="0.25">
      <c r="A2298" t="s">
        <v>6129</v>
      </c>
      <c r="B2298" t="s">
        <v>6130</v>
      </c>
      <c r="C2298" s="1">
        <v>130.05000000000001</v>
      </c>
      <c r="D2298" s="1">
        <f t="shared" si="35"/>
        <v>32.512500000000003</v>
      </c>
    </row>
    <row r="2299" spans="1:4" x14ac:dyDescent="0.25">
      <c r="A2299" t="s">
        <v>6131</v>
      </c>
      <c r="B2299" t="s">
        <v>6132</v>
      </c>
      <c r="C2299" s="1">
        <v>4.4000000000000004</v>
      </c>
      <c r="D2299" s="1">
        <f t="shared" si="35"/>
        <v>1.1000000000000001</v>
      </c>
    </row>
    <row r="2300" spans="1:4" x14ac:dyDescent="0.25">
      <c r="A2300" t="s">
        <v>6133</v>
      </c>
      <c r="B2300" t="s">
        <v>6134</v>
      </c>
      <c r="C2300" s="1">
        <v>5.28</v>
      </c>
      <c r="D2300" s="1">
        <f t="shared" si="35"/>
        <v>1.32</v>
      </c>
    </row>
    <row r="2301" spans="1:4" x14ac:dyDescent="0.25">
      <c r="A2301" t="s">
        <v>6135</v>
      </c>
      <c r="B2301" t="s">
        <v>6136</v>
      </c>
      <c r="C2301" s="1">
        <v>1140</v>
      </c>
      <c r="D2301" s="1">
        <f t="shared" si="35"/>
        <v>285</v>
      </c>
    </row>
    <row r="2302" spans="1:4" x14ac:dyDescent="0.25">
      <c r="A2302" t="s">
        <v>6137</v>
      </c>
      <c r="B2302" t="s">
        <v>6138</v>
      </c>
      <c r="C2302" s="1">
        <v>41.83</v>
      </c>
      <c r="D2302" s="1">
        <f t="shared" si="35"/>
        <v>10.4575</v>
      </c>
    </row>
    <row r="2303" spans="1:4" x14ac:dyDescent="0.25">
      <c r="A2303" t="s">
        <v>6139</v>
      </c>
      <c r="B2303" t="s">
        <v>6140</v>
      </c>
      <c r="C2303" s="1">
        <v>4</v>
      </c>
      <c r="D2303" s="1">
        <f t="shared" si="35"/>
        <v>1</v>
      </c>
    </row>
    <row r="2304" spans="1:4" x14ac:dyDescent="0.25">
      <c r="A2304" t="s">
        <v>6141</v>
      </c>
      <c r="B2304" t="s">
        <v>6142</v>
      </c>
      <c r="C2304" s="1">
        <v>6.42</v>
      </c>
      <c r="D2304" s="1">
        <f t="shared" si="35"/>
        <v>1.605</v>
      </c>
    </row>
    <row r="2305" spans="1:4" x14ac:dyDescent="0.25">
      <c r="A2305" t="s">
        <v>6143</v>
      </c>
      <c r="B2305" t="s">
        <v>6144</v>
      </c>
      <c r="C2305" s="1">
        <v>29.52</v>
      </c>
      <c r="D2305" s="1">
        <f t="shared" si="35"/>
        <v>7.38</v>
      </c>
    </row>
    <row r="2306" spans="1:4" x14ac:dyDescent="0.25">
      <c r="A2306" t="s">
        <v>6145</v>
      </c>
      <c r="B2306" t="s">
        <v>6146</v>
      </c>
      <c r="C2306" s="1">
        <v>20</v>
      </c>
      <c r="D2306" s="1">
        <f t="shared" si="35"/>
        <v>5</v>
      </c>
    </row>
    <row r="2307" spans="1:4" x14ac:dyDescent="0.25">
      <c r="A2307" t="s">
        <v>6147</v>
      </c>
      <c r="B2307" t="s">
        <v>6148</v>
      </c>
      <c r="C2307" s="1">
        <v>15</v>
      </c>
      <c r="D2307" s="1">
        <f t="shared" ref="D2307:D2370" si="36">+C2307*0.25</f>
        <v>3.75</v>
      </c>
    </row>
    <row r="2308" spans="1:4" x14ac:dyDescent="0.25">
      <c r="A2308" t="s">
        <v>6149</v>
      </c>
      <c r="B2308" t="s">
        <v>6150</v>
      </c>
      <c r="C2308" s="1">
        <v>4</v>
      </c>
      <c r="D2308" s="1">
        <f t="shared" si="36"/>
        <v>1</v>
      </c>
    </row>
    <row r="2309" spans="1:4" x14ac:dyDescent="0.25">
      <c r="A2309" t="s">
        <v>6151</v>
      </c>
      <c r="B2309" t="s">
        <v>6152</v>
      </c>
      <c r="C2309" s="1">
        <v>38.07</v>
      </c>
      <c r="D2309" s="1">
        <f t="shared" si="36"/>
        <v>9.5175000000000001</v>
      </c>
    </row>
    <row r="2310" spans="1:4" x14ac:dyDescent="0.25">
      <c r="A2310" t="s">
        <v>6153</v>
      </c>
      <c r="B2310" t="s">
        <v>6154</v>
      </c>
      <c r="C2310" s="1">
        <v>35.020000000000003</v>
      </c>
      <c r="D2310" s="1">
        <f t="shared" si="36"/>
        <v>8.7550000000000008</v>
      </c>
    </row>
    <row r="2311" spans="1:4" x14ac:dyDescent="0.25">
      <c r="A2311" t="s">
        <v>6155</v>
      </c>
      <c r="B2311" t="s">
        <v>6156</v>
      </c>
      <c r="C2311" s="1">
        <v>166.86999511718801</v>
      </c>
      <c r="D2311" s="1">
        <f t="shared" si="36"/>
        <v>41.717498779297003</v>
      </c>
    </row>
    <row r="2312" spans="1:4" x14ac:dyDescent="0.25">
      <c r="A2312" t="s">
        <v>6157</v>
      </c>
      <c r="B2312" t="s">
        <v>6158</v>
      </c>
      <c r="C2312" s="1">
        <v>35.47</v>
      </c>
      <c r="D2312" s="1">
        <f t="shared" si="36"/>
        <v>8.8674999999999997</v>
      </c>
    </row>
    <row r="2313" spans="1:4" x14ac:dyDescent="0.25">
      <c r="A2313" t="s">
        <v>6159</v>
      </c>
      <c r="B2313" t="s">
        <v>6160</v>
      </c>
      <c r="C2313" s="1">
        <v>35.04</v>
      </c>
      <c r="D2313" s="1">
        <f t="shared" si="36"/>
        <v>8.76</v>
      </c>
    </row>
    <row r="2314" spans="1:4" x14ac:dyDescent="0.25">
      <c r="A2314" t="s">
        <v>6161</v>
      </c>
      <c r="B2314" t="s">
        <v>6162</v>
      </c>
      <c r="C2314" s="1">
        <v>20</v>
      </c>
      <c r="D2314" s="1">
        <f t="shared" si="36"/>
        <v>5</v>
      </c>
    </row>
    <row r="2315" spans="1:4" x14ac:dyDescent="0.25">
      <c r="A2315" t="s">
        <v>6163</v>
      </c>
      <c r="B2315" t="s">
        <v>6164</v>
      </c>
      <c r="C2315" s="1">
        <v>72.290000000000006</v>
      </c>
      <c r="D2315" s="1">
        <f t="shared" si="36"/>
        <v>18.072500000000002</v>
      </c>
    </row>
    <row r="2316" spans="1:4" x14ac:dyDescent="0.25">
      <c r="A2316" t="s">
        <v>6165</v>
      </c>
      <c r="B2316" t="s">
        <v>6166</v>
      </c>
      <c r="C2316" s="1">
        <v>72</v>
      </c>
      <c r="D2316" s="1">
        <f t="shared" si="36"/>
        <v>18</v>
      </c>
    </row>
    <row r="2317" spans="1:4" x14ac:dyDescent="0.25">
      <c r="A2317" t="s">
        <v>6167</v>
      </c>
      <c r="B2317" t="s">
        <v>6168</v>
      </c>
      <c r="C2317" s="1">
        <v>33.479999999999997</v>
      </c>
      <c r="D2317" s="1">
        <f t="shared" si="36"/>
        <v>8.3699999999999992</v>
      </c>
    </row>
    <row r="2318" spans="1:4" x14ac:dyDescent="0.25">
      <c r="A2318" t="s">
        <v>6169</v>
      </c>
      <c r="B2318" t="s">
        <v>6170</v>
      </c>
      <c r="C2318" s="1">
        <v>193.5</v>
      </c>
      <c r="D2318" s="1">
        <f t="shared" si="36"/>
        <v>48.375</v>
      </c>
    </row>
    <row r="2319" spans="1:4" x14ac:dyDescent="0.25">
      <c r="A2319" t="s">
        <v>6171</v>
      </c>
      <c r="B2319" t="s">
        <v>6172</v>
      </c>
      <c r="C2319" s="1">
        <v>46.380001068115199</v>
      </c>
      <c r="D2319" s="1">
        <f t="shared" si="36"/>
        <v>11.5950002670288</v>
      </c>
    </row>
    <row r="2320" spans="1:4" x14ac:dyDescent="0.25">
      <c r="A2320" t="s">
        <v>6173</v>
      </c>
      <c r="B2320" t="s">
        <v>6174</v>
      </c>
      <c r="C2320" s="1">
        <v>51.07</v>
      </c>
      <c r="D2320" s="1">
        <f t="shared" si="36"/>
        <v>12.7675</v>
      </c>
    </row>
    <row r="2321" spans="1:4" x14ac:dyDescent="0.25">
      <c r="A2321" t="s">
        <v>6175</v>
      </c>
      <c r="B2321" t="s">
        <v>6176</v>
      </c>
      <c r="C2321" s="1">
        <v>82.8</v>
      </c>
      <c r="D2321" s="1">
        <f t="shared" si="36"/>
        <v>20.7</v>
      </c>
    </row>
    <row r="2322" spans="1:4" x14ac:dyDescent="0.25">
      <c r="A2322" t="s">
        <v>6177</v>
      </c>
      <c r="B2322" t="s">
        <v>6178</v>
      </c>
      <c r="C2322" s="1">
        <v>8.32</v>
      </c>
      <c r="D2322" s="1">
        <f t="shared" si="36"/>
        <v>2.08</v>
      </c>
    </row>
    <row r="2323" spans="1:4" x14ac:dyDescent="0.25">
      <c r="A2323" t="s">
        <v>6179</v>
      </c>
      <c r="B2323" t="s">
        <v>6180</v>
      </c>
      <c r="C2323" s="1">
        <v>20</v>
      </c>
      <c r="D2323" s="1">
        <f t="shared" si="36"/>
        <v>5</v>
      </c>
    </row>
    <row r="2324" spans="1:4" x14ac:dyDescent="0.25">
      <c r="A2324" t="s">
        <v>6181</v>
      </c>
      <c r="B2324" t="s">
        <v>6182</v>
      </c>
      <c r="C2324" s="1">
        <v>9.74</v>
      </c>
      <c r="D2324" s="1">
        <f t="shared" si="36"/>
        <v>2.4350000000000001</v>
      </c>
    </row>
    <row r="2325" spans="1:4" x14ac:dyDescent="0.25">
      <c r="A2325" t="s">
        <v>6183</v>
      </c>
      <c r="B2325" t="s">
        <v>6184</v>
      </c>
      <c r="C2325" s="1">
        <v>23.59</v>
      </c>
      <c r="D2325" s="1">
        <f t="shared" si="36"/>
        <v>5.8975</v>
      </c>
    </row>
    <row r="2326" spans="1:4" x14ac:dyDescent="0.25">
      <c r="A2326" t="s">
        <v>6185</v>
      </c>
      <c r="B2326" t="s">
        <v>6186</v>
      </c>
      <c r="C2326" s="1">
        <v>20</v>
      </c>
      <c r="D2326" s="1">
        <f t="shared" si="36"/>
        <v>5</v>
      </c>
    </row>
    <row r="2327" spans="1:4" x14ac:dyDescent="0.25">
      <c r="A2327" t="s">
        <v>6187</v>
      </c>
      <c r="B2327" t="s">
        <v>6188</v>
      </c>
      <c r="C2327" s="1">
        <v>4</v>
      </c>
      <c r="D2327" s="1">
        <f t="shared" si="36"/>
        <v>1</v>
      </c>
    </row>
    <row r="2328" spans="1:4" x14ac:dyDescent="0.25">
      <c r="A2328" t="s">
        <v>6189</v>
      </c>
      <c r="B2328" t="s">
        <v>6190</v>
      </c>
      <c r="C2328" s="1">
        <v>234.92</v>
      </c>
      <c r="D2328" s="1">
        <f t="shared" si="36"/>
        <v>58.73</v>
      </c>
    </row>
    <row r="2329" spans="1:4" x14ac:dyDescent="0.25">
      <c r="A2329" t="s">
        <v>6191</v>
      </c>
      <c r="B2329" t="s">
        <v>6192</v>
      </c>
      <c r="C2329" s="1">
        <v>4</v>
      </c>
      <c r="D2329" s="1">
        <f t="shared" si="36"/>
        <v>1</v>
      </c>
    </row>
    <row r="2330" spans="1:4" x14ac:dyDescent="0.25">
      <c r="A2330" t="s">
        <v>6193</v>
      </c>
      <c r="B2330" t="s">
        <v>6194</v>
      </c>
      <c r="C2330" s="1">
        <v>166.669998168945</v>
      </c>
      <c r="D2330" s="1">
        <f t="shared" si="36"/>
        <v>41.66749954223625</v>
      </c>
    </row>
    <row r="2331" spans="1:4" x14ac:dyDescent="0.25">
      <c r="A2331" t="s">
        <v>6195</v>
      </c>
      <c r="B2331" t="s">
        <v>6196</v>
      </c>
      <c r="C2331" s="1">
        <v>5.91</v>
      </c>
      <c r="D2331" s="1">
        <f t="shared" si="36"/>
        <v>1.4775</v>
      </c>
    </row>
    <row r="2332" spans="1:4" x14ac:dyDescent="0.25">
      <c r="A2332" t="s">
        <v>6197</v>
      </c>
      <c r="B2332" t="s">
        <v>6198</v>
      </c>
      <c r="C2332" s="1">
        <v>5.0199999999999996</v>
      </c>
      <c r="D2332" s="1">
        <f t="shared" si="36"/>
        <v>1.2549999999999999</v>
      </c>
    </row>
    <row r="2333" spans="1:4" x14ac:dyDescent="0.25">
      <c r="A2333" t="s">
        <v>6199</v>
      </c>
      <c r="B2333" t="s">
        <v>6200</v>
      </c>
      <c r="C2333" s="1">
        <v>4</v>
      </c>
      <c r="D2333" s="1">
        <f t="shared" si="36"/>
        <v>1</v>
      </c>
    </row>
    <row r="2334" spans="1:4" x14ac:dyDescent="0.25">
      <c r="A2334" t="s">
        <v>6201</v>
      </c>
      <c r="B2334" t="s">
        <v>6202</v>
      </c>
      <c r="C2334" s="1">
        <v>53.740001678466797</v>
      </c>
      <c r="D2334" s="1">
        <f t="shared" si="36"/>
        <v>13.435000419616699</v>
      </c>
    </row>
    <row r="2335" spans="1:4" x14ac:dyDescent="0.25">
      <c r="A2335" t="s">
        <v>6203</v>
      </c>
      <c r="B2335" t="s">
        <v>6204</v>
      </c>
      <c r="C2335" s="1">
        <v>5756.8</v>
      </c>
      <c r="D2335" s="1">
        <f t="shared" si="36"/>
        <v>1439.2</v>
      </c>
    </row>
    <row r="2336" spans="1:4" x14ac:dyDescent="0.25">
      <c r="A2336" t="s">
        <v>6205</v>
      </c>
      <c r="B2336" t="s">
        <v>6206</v>
      </c>
      <c r="C2336" s="1">
        <v>7.93</v>
      </c>
      <c r="D2336" s="1">
        <f t="shared" si="36"/>
        <v>1.9824999999999999</v>
      </c>
    </row>
    <row r="2337" spans="1:4" x14ac:dyDescent="0.25">
      <c r="A2337" t="s">
        <v>6207</v>
      </c>
      <c r="B2337" t="s">
        <v>6208</v>
      </c>
      <c r="C2337" s="1">
        <v>4</v>
      </c>
      <c r="D2337" s="1">
        <f t="shared" si="36"/>
        <v>1</v>
      </c>
    </row>
    <row r="2338" spans="1:4" x14ac:dyDescent="0.25">
      <c r="A2338" t="s">
        <v>6209</v>
      </c>
      <c r="B2338" t="s">
        <v>6210</v>
      </c>
      <c r="C2338" s="1">
        <v>65.92</v>
      </c>
      <c r="D2338" s="1">
        <f t="shared" si="36"/>
        <v>16.48</v>
      </c>
    </row>
    <row r="2339" spans="1:4" x14ac:dyDescent="0.25">
      <c r="A2339" t="s">
        <v>6211</v>
      </c>
      <c r="B2339" t="s">
        <v>6212</v>
      </c>
      <c r="C2339" s="1">
        <v>6.87</v>
      </c>
      <c r="D2339" s="1">
        <f t="shared" si="36"/>
        <v>1.7175</v>
      </c>
    </row>
    <row r="2340" spans="1:4" x14ac:dyDescent="0.25">
      <c r="A2340" t="s">
        <v>6213</v>
      </c>
      <c r="B2340" t="s">
        <v>6214</v>
      </c>
      <c r="C2340" s="1">
        <v>6.37</v>
      </c>
      <c r="D2340" s="1">
        <f t="shared" si="36"/>
        <v>1.5925</v>
      </c>
    </row>
    <row r="2341" spans="1:4" x14ac:dyDescent="0.25">
      <c r="A2341" t="s">
        <v>6215</v>
      </c>
      <c r="B2341" t="s">
        <v>6216</v>
      </c>
      <c r="C2341" s="1">
        <v>82.49</v>
      </c>
      <c r="D2341" s="1">
        <f t="shared" si="36"/>
        <v>20.622499999999999</v>
      </c>
    </row>
    <row r="2342" spans="1:4" x14ac:dyDescent="0.25">
      <c r="A2342" t="s">
        <v>6217</v>
      </c>
      <c r="B2342" t="s">
        <v>6218</v>
      </c>
      <c r="C2342" s="1">
        <v>90.4</v>
      </c>
      <c r="D2342" s="1">
        <f t="shared" si="36"/>
        <v>22.6</v>
      </c>
    </row>
    <row r="2343" spans="1:4" x14ac:dyDescent="0.25">
      <c r="A2343" t="s">
        <v>6219</v>
      </c>
      <c r="B2343" t="s">
        <v>6220</v>
      </c>
      <c r="C2343" s="1">
        <v>242.14</v>
      </c>
      <c r="D2343" s="1">
        <f t="shared" si="36"/>
        <v>60.534999999999997</v>
      </c>
    </row>
    <row r="2344" spans="1:4" x14ac:dyDescent="0.25">
      <c r="A2344" t="s">
        <v>6221</v>
      </c>
      <c r="B2344" t="s">
        <v>6222</v>
      </c>
      <c r="C2344" s="1">
        <v>4</v>
      </c>
      <c r="D2344" s="1">
        <f t="shared" si="36"/>
        <v>1</v>
      </c>
    </row>
    <row r="2345" spans="1:4" x14ac:dyDescent="0.25">
      <c r="A2345" t="s">
        <v>6223</v>
      </c>
      <c r="B2345" t="s">
        <v>6224</v>
      </c>
      <c r="C2345" s="1">
        <v>11.1</v>
      </c>
      <c r="D2345" s="1">
        <f t="shared" si="36"/>
        <v>2.7749999999999999</v>
      </c>
    </row>
    <row r="2346" spans="1:4" x14ac:dyDescent="0.25">
      <c r="A2346" t="s">
        <v>6225</v>
      </c>
      <c r="B2346" t="s">
        <v>6226</v>
      </c>
      <c r="C2346" s="1">
        <v>476.52</v>
      </c>
      <c r="D2346" s="1">
        <f t="shared" si="36"/>
        <v>119.13</v>
      </c>
    </row>
    <row r="2347" spans="1:4" x14ac:dyDescent="0.25">
      <c r="A2347" t="s">
        <v>6227</v>
      </c>
      <c r="B2347" t="s">
        <v>6228</v>
      </c>
      <c r="C2347" s="1">
        <v>11.88</v>
      </c>
      <c r="D2347" s="1">
        <f t="shared" si="36"/>
        <v>2.97</v>
      </c>
    </row>
    <row r="2348" spans="1:4" x14ac:dyDescent="0.25">
      <c r="A2348" t="s">
        <v>6229</v>
      </c>
      <c r="B2348" t="s">
        <v>6230</v>
      </c>
      <c r="C2348" s="1">
        <v>6.25</v>
      </c>
      <c r="D2348" s="1">
        <f t="shared" si="36"/>
        <v>1.5625</v>
      </c>
    </row>
    <row r="2349" spans="1:4" x14ac:dyDescent="0.25">
      <c r="A2349" t="s">
        <v>6231</v>
      </c>
      <c r="B2349" t="s">
        <v>6232</v>
      </c>
      <c r="C2349" s="1">
        <v>4</v>
      </c>
      <c r="D2349" s="1">
        <f t="shared" si="36"/>
        <v>1</v>
      </c>
    </row>
    <row r="2350" spans="1:4" x14ac:dyDescent="0.25">
      <c r="A2350" t="s">
        <v>6233</v>
      </c>
      <c r="B2350" t="s">
        <v>6234</v>
      </c>
      <c r="C2350" s="1">
        <v>48.819999694824197</v>
      </c>
      <c r="D2350" s="1">
        <f t="shared" si="36"/>
        <v>12.204999923706049</v>
      </c>
    </row>
    <row r="2351" spans="1:4" x14ac:dyDescent="0.25">
      <c r="A2351" t="s">
        <v>6235</v>
      </c>
      <c r="B2351" t="s">
        <v>6236</v>
      </c>
      <c r="C2351" s="1">
        <v>9.77</v>
      </c>
      <c r="D2351" s="1">
        <f t="shared" si="36"/>
        <v>2.4424999999999999</v>
      </c>
    </row>
    <row r="2352" spans="1:4" x14ac:dyDescent="0.25">
      <c r="A2352" t="s">
        <v>6237</v>
      </c>
      <c r="B2352" t="s">
        <v>6238</v>
      </c>
      <c r="C2352" s="1">
        <v>43.13</v>
      </c>
      <c r="D2352" s="1">
        <f t="shared" si="36"/>
        <v>10.782500000000001</v>
      </c>
    </row>
    <row r="2353" spans="1:4" x14ac:dyDescent="0.25">
      <c r="A2353" t="s">
        <v>6239</v>
      </c>
      <c r="B2353" t="s">
        <v>6240</v>
      </c>
      <c r="C2353" s="1">
        <v>20</v>
      </c>
      <c r="D2353" s="1">
        <f t="shared" si="36"/>
        <v>5</v>
      </c>
    </row>
    <row r="2354" spans="1:4" x14ac:dyDescent="0.25">
      <c r="A2354" t="s">
        <v>6241</v>
      </c>
      <c r="B2354" t="s">
        <v>6242</v>
      </c>
      <c r="C2354" s="1">
        <v>43.2</v>
      </c>
      <c r="D2354" s="1">
        <f t="shared" si="36"/>
        <v>10.8</v>
      </c>
    </row>
    <row r="2355" spans="1:4" x14ac:dyDescent="0.25">
      <c r="A2355" t="s">
        <v>6243</v>
      </c>
      <c r="B2355" t="s">
        <v>6244</v>
      </c>
      <c r="C2355" s="1">
        <v>132.78</v>
      </c>
      <c r="D2355" s="1">
        <f t="shared" si="36"/>
        <v>33.195</v>
      </c>
    </row>
    <row r="2356" spans="1:4" x14ac:dyDescent="0.25">
      <c r="A2356" t="s">
        <v>6245</v>
      </c>
      <c r="B2356" t="s">
        <v>6246</v>
      </c>
      <c r="C2356" s="1">
        <v>15</v>
      </c>
      <c r="D2356" s="1">
        <f t="shared" si="36"/>
        <v>3.75</v>
      </c>
    </row>
    <row r="2357" spans="1:4" x14ac:dyDescent="0.25">
      <c r="A2357" t="s">
        <v>6247</v>
      </c>
      <c r="B2357" t="s">
        <v>6248</v>
      </c>
      <c r="C2357" s="1">
        <v>58.54</v>
      </c>
      <c r="D2357" s="1">
        <f t="shared" si="36"/>
        <v>14.635</v>
      </c>
    </row>
    <row r="2358" spans="1:4" x14ac:dyDescent="0.25">
      <c r="A2358" t="s">
        <v>6249</v>
      </c>
      <c r="B2358" t="s">
        <v>6250</v>
      </c>
      <c r="C2358" s="1">
        <v>8.06</v>
      </c>
      <c r="D2358" s="1">
        <f t="shared" si="36"/>
        <v>2.0150000000000001</v>
      </c>
    </row>
    <row r="2359" spans="1:4" x14ac:dyDescent="0.25">
      <c r="A2359" t="s">
        <v>6251</v>
      </c>
      <c r="B2359" t="s">
        <v>6252</v>
      </c>
      <c r="C2359" s="1">
        <v>4</v>
      </c>
      <c r="D2359" s="1">
        <f t="shared" si="36"/>
        <v>1</v>
      </c>
    </row>
    <row r="2360" spans="1:4" x14ac:dyDescent="0.25">
      <c r="A2360" t="s">
        <v>6253</v>
      </c>
      <c r="B2360" t="s">
        <v>6254</v>
      </c>
      <c r="C2360" s="1">
        <v>4</v>
      </c>
      <c r="D2360" s="1">
        <f t="shared" si="36"/>
        <v>1</v>
      </c>
    </row>
    <row r="2361" spans="1:4" x14ac:dyDescent="0.25">
      <c r="A2361" t="s">
        <v>6255</v>
      </c>
      <c r="B2361" t="s">
        <v>6256</v>
      </c>
      <c r="C2361" s="1">
        <v>45.36</v>
      </c>
      <c r="D2361" s="1">
        <f t="shared" si="36"/>
        <v>11.34</v>
      </c>
    </row>
    <row r="2362" spans="1:4" x14ac:dyDescent="0.25">
      <c r="A2362" t="s">
        <v>6257</v>
      </c>
      <c r="B2362" t="s">
        <v>6258</v>
      </c>
      <c r="C2362" s="1">
        <v>169.65</v>
      </c>
      <c r="D2362" s="1">
        <f t="shared" si="36"/>
        <v>42.412500000000001</v>
      </c>
    </row>
    <row r="2363" spans="1:4" x14ac:dyDescent="0.25">
      <c r="A2363" t="s">
        <v>6259</v>
      </c>
      <c r="B2363" t="s">
        <v>6260</v>
      </c>
      <c r="C2363" s="1">
        <v>24.04</v>
      </c>
      <c r="D2363" s="1">
        <f t="shared" si="36"/>
        <v>6.01</v>
      </c>
    </row>
    <row r="2364" spans="1:4" x14ac:dyDescent="0.25">
      <c r="A2364" t="s">
        <v>6261</v>
      </c>
      <c r="B2364" t="s">
        <v>6262</v>
      </c>
      <c r="C2364" s="1">
        <v>6.65</v>
      </c>
      <c r="D2364" s="1">
        <f t="shared" si="36"/>
        <v>1.6625000000000001</v>
      </c>
    </row>
    <row r="2365" spans="1:4" x14ac:dyDescent="0.25">
      <c r="A2365" t="s">
        <v>6263</v>
      </c>
      <c r="B2365" t="s">
        <v>6264</v>
      </c>
      <c r="C2365" s="1">
        <v>112.25</v>
      </c>
      <c r="D2365" s="1">
        <f t="shared" si="36"/>
        <v>28.0625</v>
      </c>
    </row>
    <row r="2366" spans="1:4" x14ac:dyDescent="0.25">
      <c r="A2366" t="s">
        <v>6265</v>
      </c>
      <c r="B2366" t="s">
        <v>6266</v>
      </c>
      <c r="C2366" s="1">
        <v>4</v>
      </c>
      <c r="D2366" s="1">
        <f t="shared" si="36"/>
        <v>1</v>
      </c>
    </row>
    <row r="2367" spans="1:4" x14ac:dyDescent="0.25">
      <c r="A2367" t="s">
        <v>6267</v>
      </c>
      <c r="B2367" t="s">
        <v>6268</v>
      </c>
      <c r="C2367" s="1">
        <v>7.35</v>
      </c>
      <c r="D2367" s="1">
        <f t="shared" si="36"/>
        <v>1.8374999999999999</v>
      </c>
    </row>
    <row r="2368" spans="1:4" x14ac:dyDescent="0.25">
      <c r="A2368" t="s">
        <v>6269</v>
      </c>
      <c r="B2368" t="s">
        <v>6270</v>
      </c>
      <c r="C2368" s="1">
        <v>120.12</v>
      </c>
      <c r="D2368" s="1">
        <f t="shared" si="36"/>
        <v>30.03</v>
      </c>
    </row>
    <row r="2369" spans="1:4" x14ac:dyDescent="0.25">
      <c r="A2369" t="s">
        <v>6271</v>
      </c>
      <c r="B2369" t="s">
        <v>6272</v>
      </c>
      <c r="C2369" s="1">
        <v>4</v>
      </c>
      <c r="D2369" s="1">
        <f t="shared" si="36"/>
        <v>1</v>
      </c>
    </row>
    <row r="2370" spans="1:4" x14ac:dyDescent="0.25">
      <c r="A2370" t="s">
        <v>6273</v>
      </c>
      <c r="B2370" t="s">
        <v>6274</v>
      </c>
      <c r="C2370" s="1">
        <v>86.4</v>
      </c>
      <c r="D2370" s="1">
        <f t="shared" si="36"/>
        <v>21.6</v>
      </c>
    </row>
    <row r="2371" spans="1:4" x14ac:dyDescent="0.25">
      <c r="A2371" t="s">
        <v>6275</v>
      </c>
      <c r="B2371" t="s">
        <v>6276</v>
      </c>
      <c r="C2371" s="1">
        <v>4</v>
      </c>
      <c r="D2371" s="1">
        <f t="shared" ref="D2371:D2434" si="37">+C2371*0.25</f>
        <v>1</v>
      </c>
    </row>
    <row r="2372" spans="1:4" x14ac:dyDescent="0.25">
      <c r="A2372" t="s">
        <v>6277</v>
      </c>
      <c r="B2372" t="s">
        <v>6278</v>
      </c>
      <c r="C2372" s="1">
        <v>4.08</v>
      </c>
      <c r="D2372" s="1">
        <f t="shared" si="37"/>
        <v>1.02</v>
      </c>
    </row>
    <row r="2373" spans="1:4" x14ac:dyDescent="0.25">
      <c r="A2373" t="s">
        <v>6279</v>
      </c>
      <c r="B2373" t="s">
        <v>6280</v>
      </c>
      <c r="C2373" s="1">
        <v>59</v>
      </c>
      <c r="D2373" s="1">
        <f t="shared" si="37"/>
        <v>14.75</v>
      </c>
    </row>
    <row r="2374" spans="1:4" x14ac:dyDescent="0.25">
      <c r="A2374" t="s">
        <v>6281</v>
      </c>
      <c r="B2374" t="s">
        <v>6282</v>
      </c>
      <c r="C2374" s="1">
        <v>4</v>
      </c>
      <c r="D2374" s="1">
        <f t="shared" si="37"/>
        <v>1</v>
      </c>
    </row>
    <row r="2375" spans="1:4" x14ac:dyDescent="0.25">
      <c r="A2375" t="s">
        <v>6283</v>
      </c>
      <c r="B2375" t="s">
        <v>6284</v>
      </c>
      <c r="C2375" s="1">
        <v>42.42</v>
      </c>
      <c r="D2375" s="1">
        <f t="shared" si="37"/>
        <v>10.605</v>
      </c>
    </row>
    <row r="2376" spans="1:4" x14ac:dyDescent="0.25">
      <c r="A2376" t="s">
        <v>6285</v>
      </c>
      <c r="B2376" t="s">
        <v>6286</v>
      </c>
      <c r="C2376" s="1">
        <v>106.84</v>
      </c>
      <c r="D2376" s="1">
        <f t="shared" si="37"/>
        <v>26.71</v>
      </c>
    </row>
    <row r="2377" spans="1:4" x14ac:dyDescent="0.25">
      <c r="A2377" t="s">
        <v>6287</v>
      </c>
      <c r="B2377" t="s">
        <v>6288</v>
      </c>
      <c r="C2377" s="1">
        <v>4</v>
      </c>
      <c r="D2377" s="1">
        <f t="shared" si="37"/>
        <v>1</v>
      </c>
    </row>
    <row r="2378" spans="1:4" x14ac:dyDescent="0.25">
      <c r="A2378" t="s">
        <v>6289</v>
      </c>
      <c r="B2378" t="s">
        <v>6290</v>
      </c>
      <c r="C2378" s="1">
        <v>633.90002441406295</v>
      </c>
      <c r="D2378" s="1">
        <f t="shared" si="37"/>
        <v>158.47500610351574</v>
      </c>
    </row>
    <row r="2379" spans="1:4" x14ac:dyDescent="0.25">
      <c r="A2379" t="s">
        <v>6291</v>
      </c>
      <c r="B2379" t="s">
        <v>6292</v>
      </c>
      <c r="C2379" s="1">
        <v>6.07</v>
      </c>
      <c r="D2379" s="1">
        <f t="shared" si="37"/>
        <v>1.5175000000000001</v>
      </c>
    </row>
    <row r="2380" spans="1:4" x14ac:dyDescent="0.25">
      <c r="A2380" t="s">
        <v>6293</v>
      </c>
      <c r="B2380" t="s">
        <v>6294</v>
      </c>
      <c r="C2380" s="1">
        <v>8.5399999999999991</v>
      </c>
      <c r="D2380" s="1">
        <f t="shared" si="37"/>
        <v>2.1349999999999998</v>
      </c>
    </row>
    <row r="2381" spans="1:4" x14ac:dyDescent="0.25">
      <c r="A2381" t="s">
        <v>6295</v>
      </c>
      <c r="B2381" t="s">
        <v>6296</v>
      </c>
      <c r="C2381" s="1">
        <v>4</v>
      </c>
      <c r="D2381" s="1">
        <f t="shared" si="37"/>
        <v>1</v>
      </c>
    </row>
    <row r="2382" spans="1:4" x14ac:dyDescent="0.25">
      <c r="A2382" t="s">
        <v>6297</v>
      </c>
      <c r="B2382" t="s">
        <v>6298</v>
      </c>
      <c r="C2382" s="1">
        <v>4</v>
      </c>
      <c r="D2382" s="1">
        <f t="shared" si="37"/>
        <v>1</v>
      </c>
    </row>
    <row r="2383" spans="1:4" x14ac:dyDescent="0.25">
      <c r="A2383" t="s">
        <v>6299</v>
      </c>
      <c r="B2383" t="s">
        <v>6300</v>
      </c>
      <c r="C2383" s="1">
        <v>10.85</v>
      </c>
      <c r="D2383" s="1">
        <f t="shared" si="37"/>
        <v>2.7124999999999999</v>
      </c>
    </row>
    <row r="2384" spans="1:4" x14ac:dyDescent="0.25">
      <c r="A2384" t="s">
        <v>6301</v>
      </c>
      <c r="B2384" t="s">
        <v>6302</v>
      </c>
      <c r="C2384" s="1">
        <v>9.2899999999999991</v>
      </c>
      <c r="D2384" s="1">
        <f t="shared" si="37"/>
        <v>2.3224999999999998</v>
      </c>
    </row>
    <row r="2385" spans="1:4" x14ac:dyDescent="0.25">
      <c r="A2385" t="s">
        <v>6303</v>
      </c>
      <c r="B2385" t="s">
        <v>6304</v>
      </c>
      <c r="C2385" s="1">
        <v>17.54</v>
      </c>
      <c r="D2385" s="1">
        <f t="shared" si="37"/>
        <v>4.3849999999999998</v>
      </c>
    </row>
    <row r="2386" spans="1:4" x14ac:dyDescent="0.25">
      <c r="A2386" t="s">
        <v>6305</v>
      </c>
      <c r="B2386" t="s">
        <v>6306</v>
      </c>
      <c r="C2386" s="1">
        <v>4</v>
      </c>
      <c r="D2386" s="1">
        <f t="shared" si="37"/>
        <v>1</v>
      </c>
    </row>
    <row r="2387" spans="1:4" x14ac:dyDescent="0.25">
      <c r="A2387" t="s">
        <v>6307</v>
      </c>
      <c r="B2387" t="s">
        <v>6308</v>
      </c>
      <c r="C2387" s="1">
        <v>20</v>
      </c>
      <c r="D2387" s="1">
        <f t="shared" si="37"/>
        <v>5</v>
      </c>
    </row>
    <row r="2388" spans="1:4" x14ac:dyDescent="0.25">
      <c r="A2388" t="s">
        <v>6309</v>
      </c>
      <c r="B2388" t="s">
        <v>6310</v>
      </c>
      <c r="C2388" s="1">
        <v>26.56</v>
      </c>
      <c r="D2388" s="1">
        <f t="shared" si="37"/>
        <v>6.64</v>
      </c>
    </row>
    <row r="2389" spans="1:4" x14ac:dyDescent="0.25">
      <c r="A2389" t="s">
        <v>6311</v>
      </c>
      <c r="B2389" t="s">
        <v>6312</v>
      </c>
      <c r="C2389" s="1">
        <v>139.76</v>
      </c>
      <c r="D2389" s="1">
        <f t="shared" si="37"/>
        <v>34.94</v>
      </c>
    </row>
    <row r="2390" spans="1:4" x14ac:dyDescent="0.25">
      <c r="A2390" t="s">
        <v>6313</v>
      </c>
      <c r="B2390" t="s">
        <v>6314</v>
      </c>
      <c r="C2390" s="1">
        <v>8.67</v>
      </c>
      <c r="D2390" s="1">
        <f t="shared" si="37"/>
        <v>2.1675</v>
      </c>
    </row>
    <row r="2391" spans="1:4" x14ac:dyDescent="0.25">
      <c r="A2391" t="s">
        <v>6315</v>
      </c>
      <c r="B2391" t="s">
        <v>6316</v>
      </c>
      <c r="C2391" s="1">
        <v>17.07</v>
      </c>
      <c r="D2391" s="1">
        <f t="shared" si="37"/>
        <v>4.2675000000000001</v>
      </c>
    </row>
    <row r="2392" spans="1:4" x14ac:dyDescent="0.25">
      <c r="A2392" t="s">
        <v>6317</v>
      </c>
      <c r="B2392" t="s">
        <v>6318</v>
      </c>
      <c r="C2392" s="1">
        <v>6.45</v>
      </c>
      <c r="D2392" s="1">
        <f t="shared" si="37"/>
        <v>1.6125</v>
      </c>
    </row>
    <row r="2393" spans="1:4" x14ac:dyDescent="0.25">
      <c r="A2393" t="s">
        <v>6319</v>
      </c>
      <c r="B2393" t="s">
        <v>6320</v>
      </c>
      <c r="C2393" s="1">
        <v>20</v>
      </c>
      <c r="D2393" s="1">
        <f t="shared" si="37"/>
        <v>5</v>
      </c>
    </row>
    <row r="2394" spans="1:4" x14ac:dyDescent="0.25">
      <c r="A2394" t="s">
        <v>6321</v>
      </c>
      <c r="B2394" t="s">
        <v>6322</v>
      </c>
      <c r="C2394" s="1">
        <v>219.96</v>
      </c>
      <c r="D2394" s="1">
        <f t="shared" si="37"/>
        <v>54.99</v>
      </c>
    </row>
    <row r="2395" spans="1:4" x14ac:dyDescent="0.25">
      <c r="A2395" t="s">
        <v>6323</v>
      </c>
      <c r="B2395" t="s">
        <v>6324</v>
      </c>
      <c r="C2395" s="1">
        <v>4.25</v>
      </c>
      <c r="D2395" s="1">
        <f t="shared" si="37"/>
        <v>1.0625</v>
      </c>
    </row>
    <row r="2396" spans="1:4" x14ac:dyDescent="0.25">
      <c r="A2396" t="s">
        <v>6325</v>
      </c>
      <c r="B2396" t="s">
        <v>6326</v>
      </c>
      <c r="C2396" s="1">
        <v>15</v>
      </c>
      <c r="D2396" s="1">
        <f t="shared" si="37"/>
        <v>3.75</v>
      </c>
    </row>
    <row r="2397" spans="1:4" x14ac:dyDescent="0.25">
      <c r="A2397" t="s">
        <v>6327</v>
      </c>
      <c r="B2397" t="s">
        <v>6328</v>
      </c>
      <c r="C2397" s="1">
        <v>16.559999999999999</v>
      </c>
      <c r="D2397" s="1">
        <f t="shared" si="37"/>
        <v>4.1399999999999997</v>
      </c>
    </row>
    <row r="2398" spans="1:4" x14ac:dyDescent="0.25">
      <c r="A2398" t="s">
        <v>6329</v>
      </c>
      <c r="B2398" t="s">
        <v>6330</v>
      </c>
      <c r="C2398" s="1">
        <v>4</v>
      </c>
      <c r="D2398" s="1">
        <f t="shared" si="37"/>
        <v>1</v>
      </c>
    </row>
    <row r="2399" spans="1:4" x14ac:dyDescent="0.25">
      <c r="A2399" t="s">
        <v>6331</v>
      </c>
      <c r="B2399" t="s">
        <v>6332</v>
      </c>
      <c r="C2399" s="1">
        <v>8.73</v>
      </c>
      <c r="D2399" s="1">
        <f t="shared" si="37"/>
        <v>2.1825000000000001</v>
      </c>
    </row>
    <row r="2400" spans="1:4" x14ac:dyDescent="0.25">
      <c r="A2400" t="s">
        <v>6333</v>
      </c>
      <c r="B2400" t="s">
        <v>6334</v>
      </c>
      <c r="C2400" s="1">
        <v>4</v>
      </c>
      <c r="D2400" s="1">
        <f t="shared" si="37"/>
        <v>1</v>
      </c>
    </row>
    <row r="2401" spans="1:4" x14ac:dyDescent="0.25">
      <c r="A2401" t="s">
        <v>6335</v>
      </c>
      <c r="B2401" t="s">
        <v>6336</v>
      </c>
      <c r="C2401" s="1">
        <v>125.56</v>
      </c>
      <c r="D2401" s="1">
        <f t="shared" si="37"/>
        <v>31.39</v>
      </c>
    </row>
    <row r="2402" spans="1:4" x14ac:dyDescent="0.25">
      <c r="A2402" t="s">
        <v>6337</v>
      </c>
      <c r="B2402" t="s">
        <v>6338</v>
      </c>
      <c r="C2402" s="1">
        <v>48.4</v>
      </c>
      <c r="D2402" s="1">
        <f t="shared" si="37"/>
        <v>12.1</v>
      </c>
    </row>
    <row r="2403" spans="1:4" x14ac:dyDescent="0.25">
      <c r="A2403" t="s">
        <v>6339</v>
      </c>
      <c r="B2403" t="s">
        <v>6340</v>
      </c>
      <c r="C2403" s="1">
        <v>4</v>
      </c>
      <c r="D2403" s="1">
        <f t="shared" si="37"/>
        <v>1</v>
      </c>
    </row>
    <row r="2404" spans="1:4" x14ac:dyDescent="0.25">
      <c r="A2404" t="s">
        <v>6341</v>
      </c>
      <c r="B2404" t="s">
        <v>6342</v>
      </c>
      <c r="C2404" s="1">
        <v>20</v>
      </c>
      <c r="D2404" s="1">
        <f t="shared" si="37"/>
        <v>5</v>
      </c>
    </row>
    <row r="2405" spans="1:4" x14ac:dyDescent="0.25">
      <c r="A2405" t="s">
        <v>6343</v>
      </c>
      <c r="B2405" t="s">
        <v>6344</v>
      </c>
      <c r="C2405" s="1">
        <v>16.73</v>
      </c>
      <c r="D2405" s="1">
        <f t="shared" si="37"/>
        <v>4.1825000000000001</v>
      </c>
    </row>
    <row r="2406" spans="1:4" x14ac:dyDescent="0.25">
      <c r="A2406" t="s">
        <v>6345</v>
      </c>
      <c r="B2406" t="s">
        <v>6346</v>
      </c>
      <c r="C2406" s="1">
        <v>12.07</v>
      </c>
      <c r="D2406" s="1">
        <f t="shared" si="37"/>
        <v>3.0175000000000001</v>
      </c>
    </row>
    <row r="2407" spans="1:4" x14ac:dyDescent="0.25">
      <c r="A2407" t="s">
        <v>6347</v>
      </c>
      <c r="B2407" t="s">
        <v>6348</v>
      </c>
      <c r="C2407" s="1">
        <v>87.36</v>
      </c>
      <c r="D2407" s="1">
        <f t="shared" si="37"/>
        <v>21.84</v>
      </c>
    </row>
    <row r="2408" spans="1:4" x14ac:dyDescent="0.25">
      <c r="A2408" t="s">
        <v>6349</v>
      </c>
      <c r="B2408" t="s">
        <v>6350</v>
      </c>
      <c r="C2408" s="1">
        <v>4</v>
      </c>
      <c r="D2408" s="1">
        <f t="shared" si="37"/>
        <v>1</v>
      </c>
    </row>
    <row r="2409" spans="1:4" x14ac:dyDescent="0.25">
      <c r="A2409" t="s">
        <v>6351</v>
      </c>
      <c r="B2409" t="s">
        <v>6352</v>
      </c>
      <c r="C2409" s="1">
        <v>4.8499999999999996</v>
      </c>
      <c r="D2409" s="1">
        <f t="shared" si="37"/>
        <v>1.2124999999999999</v>
      </c>
    </row>
    <row r="2410" spans="1:4" x14ac:dyDescent="0.25">
      <c r="A2410" t="s">
        <v>6353</v>
      </c>
      <c r="B2410" t="s">
        <v>6354</v>
      </c>
      <c r="C2410" s="1">
        <v>24.4799995422363</v>
      </c>
      <c r="D2410" s="1">
        <f t="shared" si="37"/>
        <v>6.1199998855590749</v>
      </c>
    </row>
    <row r="2411" spans="1:4" x14ac:dyDescent="0.25">
      <c r="A2411" t="s">
        <v>6355</v>
      </c>
      <c r="B2411" t="s">
        <v>6356</v>
      </c>
      <c r="C2411" s="1">
        <v>14.7</v>
      </c>
      <c r="D2411" s="1">
        <f t="shared" si="37"/>
        <v>3.6749999999999998</v>
      </c>
    </row>
    <row r="2412" spans="1:4" x14ac:dyDescent="0.25">
      <c r="A2412" t="s">
        <v>6357</v>
      </c>
      <c r="B2412" t="s">
        <v>6358</v>
      </c>
      <c r="C2412" s="1">
        <v>4</v>
      </c>
      <c r="D2412" s="1">
        <f t="shared" si="37"/>
        <v>1</v>
      </c>
    </row>
    <row r="2413" spans="1:4" x14ac:dyDescent="0.25">
      <c r="A2413" t="s">
        <v>6359</v>
      </c>
      <c r="B2413" t="s">
        <v>6360</v>
      </c>
      <c r="C2413" s="1">
        <v>4.05</v>
      </c>
      <c r="D2413" s="1">
        <f t="shared" si="37"/>
        <v>1.0125</v>
      </c>
    </row>
    <row r="2414" spans="1:4" x14ac:dyDescent="0.25">
      <c r="A2414" t="s">
        <v>6361</v>
      </c>
      <c r="B2414" t="s">
        <v>6362</v>
      </c>
      <c r="C2414" s="1">
        <v>95.04</v>
      </c>
      <c r="D2414" s="1">
        <f t="shared" si="37"/>
        <v>23.76</v>
      </c>
    </row>
    <row r="2415" spans="1:4" x14ac:dyDescent="0.25">
      <c r="A2415" t="s">
        <v>6363</v>
      </c>
      <c r="B2415" t="s">
        <v>6364</v>
      </c>
      <c r="C2415" s="1">
        <v>222.11999511718801</v>
      </c>
      <c r="D2415" s="1">
        <f t="shared" si="37"/>
        <v>55.529998779297003</v>
      </c>
    </row>
    <row r="2416" spans="1:4" x14ac:dyDescent="0.25">
      <c r="A2416" t="s">
        <v>6365</v>
      </c>
      <c r="B2416" t="s">
        <v>6366</v>
      </c>
      <c r="C2416" s="1">
        <v>116.25</v>
      </c>
      <c r="D2416" s="1">
        <f t="shared" si="37"/>
        <v>29.0625</v>
      </c>
    </row>
    <row r="2417" spans="1:4" x14ac:dyDescent="0.25">
      <c r="A2417" t="s">
        <v>6367</v>
      </c>
      <c r="B2417" t="s">
        <v>6368</v>
      </c>
      <c r="C2417" s="1">
        <v>24.31</v>
      </c>
      <c r="D2417" s="1">
        <f t="shared" si="37"/>
        <v>6.0774999999999997</v>
      </c>
    </row>
    <row r="2418" spans="1:4" x14ac:dyDescent="0.25">
      <c r="A2418" t="s">
        <v>6369</v>
      </c>
      <c r="B2418" t="s">
        <v>6370</v>
      </c>
      <c r="C2418" s="1">
        <v>18</v>
      </c>
      <c r="D2418" s="1">
        <f t="shared" si="37"/>
        <v>4.5</v>
      </c>
    </row>
    <row r="2419" spans="1:4" x14ac:dyDescent="0.25">
      <c r="A2419" t="s">
        <v>6371</v>
      </c>
      <c r="B2419" t="s">
        <v>6372</v>
      </c>
      <c r="C2419" s="1">
        <v>18.260000000000002</v>
      </c>
      <c r="D2419" s="1">
        <f t="shared" si="37"/>
        <v>4.5650000000000004</v>
      </c>
    </row>
    <row r="2420" spans="1:4" x14ac:dyDescent="0.25">
      <c r="A2420" t="s">
        <v>6373</v>
      </c>
      <c r="B2420" t="s">
        <v>6374</v>
      </c>
      <c r="C2420" s="1">
        <v>200.65</v>
      </c>
      <c r="D2420" s="1">
        <f t="shared" si="37"/>
        <v>50.162500000000001</v>
      </c>
    </row>
    <row r="2421" spans="1:4" x14ac:dyDescent="0.25">
      <c r="A2421" t="s">
        <v>6375</v>
      </c>
      <c r="B2421" t="s">
        <v>6376</v>
      </c>
      <c r="C2421" s="1">
        <v>23.26</v>
      </c>
      <c r="D2421" s="1">
        <f t="shared" si="37"/>
        <v>5.8150000000000004</v>
      </c>
    </row>
    <row r="2422" spans="1:4" x14ac:dyDescent="0.25">
      <c r="A2422" t="s">
        <v>6377</v>
      </c>
      <c r="B2422" t="s">
        <v>6378</v>
      </c>
      <c r="C2422" s="1">
        <v>257.11</v>
      </c>
      <c r="D2422" s="1">
        <f t="shared" si="37"/>
        <v>64.277500000000003</v>
      </c>
    </row>
    <row r="2423" spans="1:4" x14ac:dyDescent="0.25">
      <c r="A2423" t="s">
        <v>6379</v>
      </c>
      <c r="B2423" t="s">
        <v>6380</v>
      </c>
      <c r="C2423" s="1">
        <v>4.34</v>
      </c>
      <c r="D2423" s="1">
        <f t="shared" si="37"/>
        <v>1.085</v>
      </c>
    </row>
    <row r="2424" spans="1:4" x14ac:dyDescent="0.25">
      <c r="A2424" t="s">
        <v>6381</v>
      </c>
      <c r="B2424" t="s">
        <v>6382</v>
      </c>
      <c r="C2424" s="1">
        <v>8.8000000000000007</v>
      </c>
      <c r="D2424" s="1">
        <f t="shared" si="37"/>
        <v>2.2000000000000002</v>
      </c>
    </row>
    <row r="2425" spans="1:4" x14ac:dyDescent="0.25">
      <c r="A2425" t="s">
        <v>6383</v>
      </c>
      <c r="B2425" t="s">
        <v>6384</v>
      </c>
      <c r="C2425" s="1">
        <v>4</v>
      </c>
      <c r="D2425" s="1">
        <f t="shared" si="37"/>
        <v>1</v>
      </c>
    </row>
    <row r="2426" spans="1:4" x14ac:dyDescent="0.25">
      <c r="A2426" t="s">
        <v>6385</v>
      </c>
      <c r="B2426" t="s">
        <v>6386</v>
      </c>
      <c r="C2426" s="1">
        <v>28.8</v>
      </c>
      <c r="D2426" s="1">
        <f t="shared" si="37"/>
        <v>7.2</v>
      </c>
    </row>
    <row r="2427" spans="1:4" x14ac:dyDescent="0.25">
      <c r="A2427" t="s">
        <v>6387</v>
      </c>
      <c r="B2427" t="s">
        <v>6388</v>
      </c>
      <c r="C2427" s="1">
        <v>15</v>
      </c>
      <c r="D2427" s="1">
        <f t="shared" si="37"/>
        <v>3.75</v>
      </c>
    </row>
    <row r="2428" spans="1:4" x14ac:dyDescent="0.25">
      <c r="A2428" t="s">
        <v>6389</v>
      </c>
      <c r="B2428" t="s">
        <v>6390</v>
      </c>
      <c r="C2428" s="1">
        <v>4</v>
      </c>
      <c r="D2428" s="1">
        <f t="shared" si="37"/>
        <v>1</v>
      </c>
    </row>
    <row r="2429" spans="1:4" x14ac:dyDescent="0.25">
      <c r="A2429" t="s">
        <v>6391</v>
      </c>
      <c r="B2429" t="s">
        <v>6392</v>
      </c>
      <c r="C2429" s="1">
        <v>20</v>
      </c>
      <c r="D2429" s="1">
        <f t="shared" si="37"/>
        <v>5</v>
      </c>
    </row>
    <row r="2430" spans="1:4" x14ac:dyDescent="0.25">
      <c r="A2430" t="s">
        <v>6393</v>
      </c>
      <c r="B2430" t="s">
        <v>6394</v>
      </c>
      <c r="C2430" s="1">
        <v>15</v>
      </c>
      <c r="D2430" s="1">
        <f t="shared" si="37"/>
        <v>3.75</v>
      </c>
    </row>
    <row r="2431" spans="1:4" x14ac:dyDescent="0.25">
      <c r="A2431" t="s">
        <v>6395</v>
      </c>
      <c r="B2431" t="s">
        <v>6396</v>
      </c>
      <c r="C2431" s="1">
        <v>52.12</v>
      </c>
      <c r="D2431" s="1">
        <f t="shared" si="37"/>
        <v>13.03</v>
      </c>
    </row>
    <row r="2432" spans="1:4" x14ac:dyDescent="0.25">
      <c r="A2432" t="s">
        <v>6397</v>
      </c>
      <c r="B2432" t="s">
        <v>6398</v>
      </c>
      <c r="C2432" s="1">
        <v>122.93</v>
      </c>
      <c r="D2432" s="1">
        <f t="shared" si="37"/>
        <v>30.732500000000002</v>
      </c>
    </row>
    <row r="2433" spans="1:4" x14ac:dyDescent="0.25">
      <c r="A2433" t="s">
        <v>6399</v>
      </c>
      <c r="B2433" t="s">
        <v>6400</v>
      </c>
      <c r="C2433" s="1">
        <v>31.9</v>
      </c>
      <c r="D2433" s="1">
        <f t="shared" si="37"/>
        <v>7.9749999999999996</v>
      </c>
    </row>
    <row r="2434" spans="1:4" x14ac:dyDescent="0.25">
      <c r="A2434" t="s">
        <v>6401</v>
      </c>
      <c r="B2434" t="s">
        <v>6402</v>
      </c>
      <c r="C2434" s="1">
        <v>4</v>
      </c>
      <c r="D2434" s="1">
        <f t="shared" si="37"/>
        <v>1</v>
      </c>
    </row>
    <row r="2435" spans="1:4" x14ac:dyDescent="0.25">
      <c r="A2435" t="s">
        <v>6403</v>
      </c>
      <c r="B2435" t="s">
        <v>6404</v>
      </c>
      <c r="C2435" s="1">
        <v>12.85</v>
      </c>
      <c r="D2435" s="1">
        <f t="shared" ref="D2435:D2498" si="38">+C2435*0.25</f>
        <v>3.2124999999999999</v>
      </c>
    </row>
    <row r="2436" spans="1:4" x14ac:dyDescent="0.25">
      <c r="A2436" t="s">
        <v>6405</v>
      </c>
      <c r="B2436" t="s">
        <v>6406</v>
      </c>
      <c r="C2436" s="1">
        <v>7.89</v>
      </c>
      <c r="D2436" s="1">
        <f t="shared" si="38"/>
        <v>1.9724999999999999</v>
      </c>
    </row>
    <row r="2437" spans="1:4" x14ac:dyDescent="0.25">
      <c r="A2437" t="s">
        <v>6407</v>
      </c>
      <c r="B2437" t="s">
        <v>6408</v>
      </c>
      <c r="C2437" s="1">
        <v>20</v>
      </c>
      <c r="D2437" s="1">
        <f t="shared" si="38"/>
        <v>5</v>
      </c>
    </row>
    <row r="2438" spans="1:4" x14ac:dyDescent="0.25">
      <c r="A2438" t="s">
        <v>6409</v>
      </c>
      <c r="B2438" t="s">
        <v>6410</v>
      </c>
      <c r="C2438" s="1">
        <v>22.77</v>
      </c>
      <c r="D2438" s="1">
        <f t="shared" si="38"/>
        <v>5.6924999999999999</v>
      </c>
    </row>
    <row r="2439" spans="1:4" x14ac:dyDescent="0.25">
      <c r="A2439" t="s">
        <v>6411</v>
      </c>
      <c r="B2439" t="s">
        <v>6412</v>
      </c>
      <c r="C2439" s="1">
        <v>15.84</v>
      </c>
      <c r="D2439" s="1">
        <f t="shared" si="38"/>
        <v>3.96</v>
      </c>
    </row>
    <row r="2440" spans="1:4" x14ac:dyDescent="0.25">
      <c r="A2440" t="s">
        <v>6413</v>
      </c>
      <c r="B2440" t="s">
        <v>6414</v>
      </c>
      <c r="C2440" s="1">
        <v>32.64</v>
      </c>
      <c r="D2440" s="1">
        <f t="shared" si="38"/>
        <v>8.16</v>
      </c>
    </row>
    <row r="2441" spans="1:4" x14ac:dyDescent="0.25">
      <c r="A2441" t="s">
        <v>6415</v>
      </c>
      <c r="B2441" t="s">
        <v>6416</v>
      </c>
      <c r="C2441" s="1">
        <v>41.099998474121101</v>
      </c>
      <c r="D2441" s="1">
        <f t="shared" si="38"/>
        <v>10.274999618530275</v>
      </c>
    </row>
    <row r="2442" spans="1:4" x14ac:dyDescent="0.25">
      <c r="A2442" t="s">
        <v>6417</v>
      </c>
      <c r="B2442" t="s">
        <v>6418</v>
      </c>
      <c r="C2442" s="1">
        <v>4</v>
      </c>
      <c r="D2442" s="1">
        <f t="shared" si="38"/>
        <v>1</v>
      </c>
    </row>
    <row r="2443" spans="1:4" x14ac:dyDescent="0.25">
      <c r="A2443" t="s">
        <v>6419</v>
      </c>
      <c r="B2443" t="s">
        <v>6420</v>
      </c>
      <c r="C2443" s="1">
        <v>20.579999923706101</v>
      </c>
      <c r="D2443" s="1">
        <f t="shared" si="38"/>
        <v>5.1449999809265252</v>
      </c>
    </row>
    <row r="2444" spans="1:4" x14ac:dyDescent="0.25">
      <c r="A2444" t="s">
        <v>6421</v>
      </c>
      <c r="B2444" t="s">
        <v>6422</v>
      </c>
      <c r="C2444" s="1">
        <v>4</v>
      </c>
      <c r="D2444" s="1">
        <f t="shared" si="38"/>
        <v>1</v>
      </c>
    </row>
    <row r="2445" spans="1:4" x14ac:dyDescent="0.25">
      <c r="A2445" t="s">
        <v>6423</v>
      </c>
      <c r="B2445" t="s">
        <v>6424</v>
      </c>
      <c r="C2445" s="1">
        <v>4</v>
      </c>
      <c r="D2445" s="1">
        <f t="shared" si="38"/>
        <v>1</v>
      </c>
    </row>
    <row r="2446" spans="1:4" x14ac:dyDescent="0.25">
      <c r="A2446" t="s">
        <v>6425</v>
      </c>
      <c r="B2446" t="s">
        <v>6426</v>
      </c>
      <c r="C2446" s="1">
        <v>81.8</v>
      </c>
      <c r="D2446" s="1">
        <f t="shared" si="38"/>
        <v>20.45</v>
      </c>
    </row>
    <row r="2447" spans="1:4" x14ac:dyDescent="0.25">
      <c r="A2447" t="s">
        <v>6427</v>
      </c>
      <c r="B2447" t="s">
        <v>6428</v>
      </c>
      <c r="C2447" s="1">
        <v>1944</v>
      </c>
      <c r="D2447" s="1">
        <f t="shared" si="38"/>
        <v>486</v>
      </c>
    </row>
    <row r="2448" spans="1:4" x14ac:dyDescent="0.25">
      <c r="A2448" t="s">
        <v>6429</v>
      </c>
      <c r="B2448" t="s">
        <v>6430</v>
      </c>
      <c r="C2448" s="1">
        <v>4.55</v>
      </c>
      <c r="D2448" s="1">
        <f t="shared" si="38"/>
        <v>1.1375</v>
      </c>
    </row>
    <row r="2449" spans="1:4" x14ac:dyDescent="0.25">
      <c r="A2449" t="s">
        <v>6431</v>
      </c>
      <c r="B2449" t="s">
        <v>6432</v>
      </c>
      <c r="C2449" s="1">
        <v>73.39</v>
      </c>
      <c r="D2449" s="1">
        <f t="shared" si="38"/>
        <v>18.3475</v>
      </c>
    </row>
    <row r="2450" spans="1:4" x14ac:dyDescent="0.25">
      <c r="A2450" t="s">
        <v>6433</v>
      </c>
      <c r="B2450" t="s">
        <v>6434</v>
      </c>
      <c r="C2450" s="1">
        <v>11.43</v>
      </c>
      <c r="D2450" s="1">
        <f t="shared" si="38"/>
        <v>2.8574999999999999</v>
      </c>
    </row>
    <row r="2451" spans="1:4" x14ac:dyDescent="0.25">
      <c r="A2451" t="s">
        <v>6435</v>
      </c>
      <c r="B2451" t="s">
        <v>6436</v>
      </c>
      <c r="C2451" s="1">
        <v>12.46</v>
      </c>
      <c r="D2451" s="1">
        <f t="shared" si="38"/>
        <v>3.1150000000000002</v>
      </c>
    </row>
    <row r="2452" spans="1:4" x14ac:dyDescent="0.25">
      <c r="A2452" t="s">
        <v>6437</v>
      </c>
      <c r="B2452" t="s">
        <v>6438</v>
      </c>
      <c r="C2452" s="1">
        <v>4</v>
      </c>
      <c r="D2452" s="1">
        <f t="shared" si="38"/>
        <v>1</v>
      </c>
    </row>
    <row r="2453" spans="1:4" x14ac:dyDescent="0.25">
      <c r="A2453" t="s">
        <v>6439</v>
      </c>
      <c r="B2453" t="s">
        <v>6440</v>
      </c>
      <c r="C2453" s="1">
        <v>4.75</v>
      </c>
      <c r="D2453" s="1">
        <f t="shared" si="38"/>
        <v>1.1875</v>
      </c>
    </row>
    <row r="2454" spans="1:4" x14ac:dyDescent="0.25">
      <c r="A2454" t="s">
        <v>6441</v>
      </c>
      <c r="B2454" t="s">
        <v>6442</v>
      </c>
      <c r="C2454" s="1">
        <v>5.66</v>
      </c>
      <c r="D2454" s="1">
        <f t="shared" si="38"/>
        <v>1.415</v>
      </c>
    </row>
    <row r="2455" spans="1:4" x14ac:dyDescent="0.25">
      <c r="A2455" t="s">
        <v>6443</v>
      </c>
      <c r="B2455" t="s">
        <v>6444</v>
      </c>
      <c r="C2455" s="1">
        <v>5.57</v>
      </c>
      <c r="D2455" s="1">
        <f t="shared" si="38"/>
        <v>1.3925000000000001</v>
      </c>
    </row>
    <row r="2456" spans="1:4" x14ac:dyDescent="0.25">
      <c r="A2456" t="s">
        <v>6445</v>
      </c>
      <c r="B2456" t="s">
        <v>6446</v>
      </c>
      <c r="C2456" s="1">
        <v>15.24</v>
      </c>
      <c r="D2456" s="1">
        <f t="shared" si="38"/>
        <v>3.81</v>
      </c>
    </row>
    <row r="2457" spans="1:4" x14ac:dyDescent="0.25">
      <c r="A2457" t="s">
        <v>6447</v>
      </c>
      <c r="B2457" t="s">
        <v>6448</v>
      </c>
      <c r="C2457" s="1">
        <v>4</v>
      </c>
      <c r="D2457" s="1">
        <f t="shared" si="38"/>
        <v>1</v>
      </c>
    </row>
    <row r="2458" spans="1:4" x14ac:dyDescent="0.25">
      <c r="A2458" t="s">
        <v>6449</v>
      </c>
      <c r="B2458" t="s">
        <v>6450</v>
      </c>
      <c r="C2458" s="1">
        <v>11.95</v>
      </c>
      <c r="D2458" s="1">
        <f t="shared" si="38"/>
        <v>2.9874999999999998</v>
      </c>
    </row>
    <row r="2459" spans="1:4" x14ac:dyDescent="0.25">
      <c r="A2459" t="s">
        <v>6451</v>
      </c>
      <c r="B2459" t="s">
        <v>6452</v>
      </c>
      <c r="C2459" s="1">
        <v>46.08</v>
      </c>
      <c r="D2459" s="1">
        <f t="shared" si="38"/>
        <v>11.52</v>
      </c>
    </row>
    <row r="2460" spans="1:4" x14ac:dyDescent="0.25">
      <c r="A2460" t="s">
        <v>6453</v>
      </c>
      <c r="B2460" t="s">
        <v>6454</v>
      </c>
      <c r="C2460" s="1">
        <v>13.54</v>
      </c>
      <c r="D2460" s="1">
        <f t="shared" si="38"/>
        <v>3.3849999999999998</v>
      </c>
    </row>
    <row r="2461" spans="1:4" x14ac:dyDescent="0.25">
      <c r="A2461" t="s">
        <v>6455</v>
      </c>
      <c r="B2461" t="s">
        <v>6456</v>
      </c>
      <c r="C2461" s="1">
        <v>16.07</v>
      </c>
      <c r="D2461" s="1">
        <f t="shared" si="38"/>
        <v>4.0175000000000001</v>
      </c>
    </row>
    <row r="2462" spans="1:4" x14ac:dyDescent="0.25">
      <c r="A2462" t="s">
        <v>6457</v>
      </c>
      <c r="B2462" t="s">
        <v>6458</v>
      </c>
      <c r="C2462" s="1">
        <v>64.42</v>
      </c>
      <c r="D2462" s="1">
        <f t="shared" si="38"/>
        <v>16.105</v>
      </c>
    </row>
    <row r="2463" spans="1:4" x14ac:dyDescent="0.25">
      <c r="A2463" t="s">
        <v>6459</v>
      </c>
      <c r="B2463" t="s">
        <v>6460</v>
      </c>
      <c r="C2463" s="1">
        <v>21.76</v>
      </c>
      <c r="D2463" s="1">
        <f t="shared" si="38"/>
        <v>5.44</v>
      </c>
    </row>
    <row r="2464" spans="1:4" x14ac:dyDescent="0.25">
      <c r="A2464" t="s">
        <v>6461</v>
      </c>
      <c r="B2464" t="s">
        <v>6462</v>
      </c>
      <c r="C2464" s="1">
        <v>8.2100000000000009</v>
      </c>
      <c r="D2464" s="1">
        <f t="shared" si="38"/>
        <v>2.0525000000000002</v>
      </c>
    </row>
    <row r="2465" spans="1:4" x14ac:dyDescent="0.25">
      <c r="A2465" t="s">
        <v>6463</v>
      </c>
      <c r="B2465" t="s">
        <v>6464</v>
      </c>
      <c r="C2465" s="1">
        <v>4</v>
      </c>
      <c r="D2465" s="1">
        <f t="shared" si="38"/>
        <v>1</v>
      </c>
    </row>
    <row r="2466" spans="1:4" x14ac:dyDescent="0.25">
      <c r="A2466" t="s">
        <v>6465</v>
      </c>
      <c r="B2466" t="s">
        <v>6466</v>
      </c>
      <c r="C2466" s="1">
        <v>105.44</v>
      </c>
      <c r="D2466" s="1">
        <f t="shared" si="38"/>
        <v>26.36</v>
      </c>
    </row>
    <row r="2467" spans="1:4" x14ac:dyDescent="0.25">
      <c r="A2467" t="s">
        <v>6467</v>
      </c>
      <c r="B2467" t="s">
        <v>6468</v>
      </c>
      <c r="C2467" s="1">
        <v>94.92</v>
      </c>
      <c r="D2467" s="1">
        <f t="shared" si="38"/>
        <v>23.73</v>
      </c>
    </row>
    <row r="2468" spans="1:4" x14ac:dyDescent="0.25">
      <c r="A2468" t="s">
        <v>6469</v>
      </c>
      <c r="B2468" t="s">
        <v>6470</v>
      </c>
      <c r="C2468" s="1">
        <v>4.04</v>
      </c>
      <c r="D2468" s="1">
        <f t="shared" si="38"/>
        <v>1.01</v>
      </c>
    </row>
    <row r="2469" spans="1:4" x14ac:dyDescent="0.25">
      <c r="A2469" t="s">
        <v>6471</v>
      </c>
      <c r="B2469" t="s">
        <v>6472</v>
      </c>
      <c r="C2469" s="1">
        <v>26.23</v>
      </c>
      <c r="D2469" s="1">
        <f t="shared" si="38"/>
        <v>6.5575000000000001</v>
      </c>
    </row>
    <row r="2470" spans="1:4" x14ac:dyDescent="0.25">
      <c r="A2470" t="s">
        <v>6473</v>
      </c>
      <c r="B2470" t="s">
        <v>6474</v>
      </c>
      <c r="C2470" s="1">
        <v>8.5399999999999991</v>
      </c>
      <c r="D2470" s="1">
        <f t="shared" si="38"/>
        <v>2.1349999999999998</v>
      </c>
    </row>
    <row r="2471" spans="1:4" x14ac:dyDescent="0.25">
      <c r="A2471" t="s">
        <v>6475</v>
      </c>
      <c r="B2471" t="s">
        <v>6476</v>
      </c>
      <c r="C2471" s="1">
        <v>993.36</v>
      </c>
      <c r="D2471" s="1">
        <f t="shared" si="38"/>
        <v>248.34</v>
      </c>
    </row>
    <row r="2472" spans="1:4" x14ac:dyDescent="0.25">
      <c r="A2472" t="s">
        <v>6477</v>
      </c>
      <c r="B2472" t="s">
        <v>6478</v>
      </c>
      <c r="C2472" s="1">
        <v>4.5</v>
      </c>
      <c r="D2472" s="1">
        <f t="shared" si="38"/>
        <v>1.125</v>
      </c>
    </row>
    <row r="2473" spans="1:4" x14ac:dyDescent="0.25">
      <c r="A2473" t="s">
        <v>6479</v>
      </c>
      <c r="B2473" t="s">
        <v>6480</v>
      </c>
      <c r="C2473" s="1">
        <v>646.41</v>
      </c>
      <c r="D2473" s="1">
        <f t="shared" si="38"/>
        <v>161.60249999999999</v>
      </c>
    </row>
    <row r="2474" spans="1:4" x14ac:dyDescent="0.25">
      <c r="A2474" t="s">
        <v>6481</v>
      </c>
      <c r="B2474" t="s">
        <v>6482</v>
      </c>
      <c r="C2474" s="1">
        <v>10.15</v>
      </c>
      <c r="D2474" s="1">
        <f t="shared" si="38"/>
        <v>2.5375000000000001</v>
      </c>
    </row>
    <row r="2475" spans="1:4" x14ac:dyDescent="0.25">
      <c r="A2475" t="s">
        <v>6483</v>
      </c>
      <c r="B2475" t="s">
        <v>6484</v>
      </c>
      <c r="C2475" s="1">
        <v>20</v>
      </c>
      <c r="D2475" s="1">
        <f t="shared" si="38"/>
        <v>5</v>
      </c>
    </row>
    <row r="2476" spans="1:4" x14ac:dyDescent="0.25">
      <c r="A2476" t="s">
        <v>6485</v>
      </c>
      <c r="B2476" t="s">
        <v>6486</v>
      </c>
      <c r="C2476" s="1">
        <v>16.88</v>
      </c>
      <c r="D2476" s="1">
        <f t="shared" si="38"/>
        <v>4.22</v>
      </c>
    </row>
    <row r="2477" spans="1:4" x14ac:dyDescent="0.25">
      <c r="A2477" t="s">
        <v>6487</v>
      </c>
      <c r="B2477" t="s">
        <v>6488</v>
      </c>
      <c r="C2477" s="1">
        <v>19.510000000000002</v>
      </c>
      <c r="D2477" s="1">
        <f t="shared" si="38"/>
        <v>4.8775000000000004</v>
      </c>
    </row>
    <row r="2478" spans="1:4" x14ac:dyDescent="0.25">
      <c r="A2478" t="s">
        <v>6489</v>
      </c>
      <c r="B2478" t="s">
        <v>6490</v>
      </c>
      <c r="C2478" s="1">
        <v>54</v>
      </c>
      <c r="D2478" s="1">
        <f t="shared" si="38"/>
        <v>13.5</v>
      </c>
    </row>
    <row r="2479" spans="1:4" x14ac:dyDescent="0.25">
      <c r="A2479" t="s">
        <v>6491</v>
      </c>
      <c r="B2479" t="s">
        <v>6492</v>
      </c>
      <c r="C2479" s="1">
        <v>444.72</v>
      </c>
      <c r="D2479" s="1">
        <f t="shared" si="38"/>
        <v>111.18</v>
      </c>
    </row>
    <row r="2480" spans="1:4" x14ac:dyDescent="0.25">
      <c r="A2480" t="s">
        <v>6493</v>
      </c>
      <c r="B2480" t="s">
        <v>6494</v>
      </c>
      <c r="C2480" s="1">
        <v>24.99</v>
      </c>
      <c r="D2480" s="1">
        <f t="shared" si="38"/>
        <v>6.2474999999999996</v>
      </c>
    </row>
    <row r="2481" spans="1:4" x14ac:dyDescent="0.25">
      <c r="A2481" t="s">
        <v>6495</v>
      </c>
      <c r="B2481" t="s">
        <v>6496</v>
      </c>
      <c r="C2481" s="1">
        <v>3.55</v>
      </c>
      <c r="D2481" s="1">
        <f t="shared" si="38"/>
        <v>0.88749999999999996</v>
      </c>
    </row>
    <row r="2482" spans="1:4" x14ac:dyDescent="0.25">
      <c r="A2482" t="s">
        <v>6497</v>
      </c>
      <c r="B2482" t="s">
        <v>6498</v>
      </c>
      <c r="C2482" s="1">
        <v>7.47</v>
      </c>
      <c r="D2482" s="1">
        <f t="shared" si="38"/>
        <v>1.8674999999999999</v>
      </c>
    </row>
    <row r="2483" spans="1:4" x14ac:dyDescent="0.25">
      <c r="A2483" t="s">
        <v>6499</v>
      </c>
      <c r="B2483" t="s">
        <v>6500</v>
      </c>
      <c r="C2483" s="1">
        <v>552.6</v>
      </c>
      <c r="D2483" s="1">
        <f t="shared" si="38"/>
        <v>138.15</v>
      </c>
    </row>
    <row r="2484" spans="1:4" x14ac:dyDescent="0.25">
      <c r="A2484" t="s">
        <v>6501</v>
      </c>
      <c r="B2484" t="s">
        <v>6502</v>
      </c>
      <c r="C2484" s="1">
        <v>56.13</v>
      </c>
      <c r="D2484" s="1">
        <f t="shared" si="38"/>
        <v>14.032500000000001</v>
      </c>
    </row>
    <row r="2485" spans="1:4" x14ac:dyDescent="0.25">
      <c r="A2485" t="s">
        <v>6503</v>
      </c>
      <c r="B2485" t="s">
        <v>6504</v>
      </c>
      <c r="C2485" s="1">
        <v>1126.81</v>
      </c>
      <c r="D2485" s="1">
        <f t="shared" si="38"/>
        <v>281.70249999999999</v>
      </c>
    </row>
    <row r="2486" spans="1:4" x14ac:dyDescent="0.25">
      <c r="A2486" t="s">
        <v>6505</v>
      </c>
      <c r="B2486" t="s">
        <v>6506</v>
      </c>
      <c r="C2486" s="1">
        <v>89.76</v>
      </c>
      <c r="D2486" s="1">
        <f t="shared" si="38"/>
        <v>22.44</v>
      </c>
    </row>
    <row r="2487" spans="1:4" x14ac:dyDescent="0.25">
      <c r="A2487" t="s">
        <v>6507</v>
      </c>
      <c r="B2487" t="s">
        <v>6508</v>
      </c>
      <c r="C2487" s="1">
        <v>30</v>
      </c>
      <c r="D2487" s="1">
        <f t="shared" si="38"/>
        <v>7.5</v>
      </c>
    </row>
    <row r="2488" spans="1:4" x14ac:dyDescent="0.25">
      <c r="A2488" t="s">
        <v>6509</v>
      </c>
      <c r="B2488" t="s">
        <v>6510</v>
      </c>
      <c r="C2488" s="1">
        <v>63.54</v>
      </c>
      <c r="D2488" s="1">
        <f t="shared" si="38"/>
        <v>15.885</v>
      </c>
    </row>
    <row r="2489" spans="1:4" x14ac:dyDescent="0.25">
      <c r="A2489" t="s">
        <v>6511</v>
      </c>
      <c r="B2489" t="s">
        <v>6512</v>
      </c>
      <c r="C2489" s="1">
        <v>14.97</v>
      </c>
      <c r="D2489" s="1">
        <f t="shared" si="38"/>
        <v>3.7425000000000002</v>
      </c>
    </row>
    <row r="2490" spans="1:4" x14ac:dyDescent="0.25">
      <c r="A2490" t="s">
        <v>6513</v>
      </c>
      <c r="B2490" t="s">
        <v>6514</v>
      </c>
      <c r="C2490" s="1">
        <v>15.46</v>
      </c>
      <c r="D2490" s="1">
        <f t="shared" si="38"/>
        <v>3.8650000000000002</v>
      </c>
    </row>
    <row r="2491" spans="1:4" x14ac:dyDescent="0.25">
      <c r="A2491" t="s">
        <v>6515</v>
      </c>
      <c r="B2491" t="s">
        <v>6516</v>
      </c>
      <c r="C2491" s="1">
        <v>15.09</v>
      </c>
      <c r="D2491" s="1">
        <f t="shared" si="38"/>
        <v>3.7725</v>
      </c>
    </row>
    <row r="2492" spans="1:4" x14ac:dyDescent="0.25">
      <c r="A2492" t="s">
        <v>6517</v>
      </c>
      <c r="B2492" t="s">
        <v>6518</v>
      </c>
      <c r="C2492" s="1">
        <v>103.5</v>
      </c>
      <c r="D2492" s="1">
        <f t="shared" si="38"/>
        <v>25.875</v>
      </c>
    </row>
    <row r="2493" spans="1:4" x14ac:dyDescent="0.25">
      <c r="A2493" t="s">
        <v>6519</v>
      </c>
      <c r="B2493" t="s">
        <v>6520</v>
      </c>
      <c r="C2493" s="1">
        <v>73.31</v>
      </c>
      <c r="D2493" s="1">
        <f t="shared" si="38"/>
        <v>18.327500000000001</v>
      </c>
    </row>
    <row r="2494" spans="1:4" x14ac:dyDescent="0.25">
      <c r="A2494" t="s">
        <v>6521</v>
      </c>
      <c r="B2494" t="s">
        <v>6522</v>
      </c>
      <c r="C2494" s="1">
        <v>107.07</v>
      </c>
      <c r="D2494" s="1">
        <f t="shared" si="38"/>
        <v>26.767499999999998</v>
      </c>
    </row>
    <row r="2495" spans="1:4" x14ac:dyDescent="0.25">
      <c r="A2495" t="s">
        <v>6523</v>
      </c>
      <c r="B2495" t="s">
        <v>6524</v>
      </c>
      <c r="C2495" s="1">
        <v>6.16</v>
      </c>
      <c r="D2495" s="1">
        <f t="shared" si="38"/>
        <v>1.54</v>
      </c>
    </row>
    <row r="2496" spans="1:4" x14ac:dyDescent="0.25">
      <c r="A2496" t="s">
        <v>6525</v>
      </c>
      <c r="B2496" t="s">
        <v>6526</v>
      </c>
      <c r="C2496" s="1">
        <v>13.67</v>
      </c>
      <c r="D2496" s="1">
        <f t="shared" si="38"/>
        <v>3.4175</v>
      </c>
    </row>
    <row r="2497" spans="1:4" x14ac:dyDescent="0.25">
      <c r="A2497" t="s">
        <v>6527</v>
      </c>
      <c r="B2497" t="s">
        <v>6528</v>
      </c>
      <c r="C2497" s="1">
        <v>27.36</v>
      </c>
      <c r="D2497" s="1">
        <f t="shared" si="38"/>
        <v>6.84</v>
      </c>
    </row>
    <row r="2498" spans="1:4" x14ac:dyDescent="0.25">
      <c r="A2498" t="s">
        <v>6529</v>
      </c>
      <c r="B2498" t="s">
        <v>6530</v>
      </c>
      <c r="C2498" s="1">
        <v>4</v>
      </c>
      <c r="D2498" s="1">
        <f t="shared" si="38"/>
        <v>1</v>
      </c>
    </row>
    <row r="2499" spans="1:4" x14ac:dyDescent="0.25">
      <c r="A2499" t="s">
        <v>6531</v>
      </c>
      <c r="B2499" t="s">
        <v>6532</v>
      </c>
      <c r="C2499" s="1">
        <v>5.4</v>
      </c>
      <c r="D2499" s="1">
        <f t="shared" ref="D2499:D2562" si="39">+C2499*0.25</f>
        <v>1.35</v>
      </c>
    </row>
    <row r="2500" spans="1:4" x14ac:dyDescent="0.25">
      <c r="A2500" t="s">
        <v>6533</v>
      </c>
      <c r="B2500" t="s">
        <v>6534</v>
      </c>
      <c r="C2500" s="1">
        <v>4</v>
      </c>
      <c r="D2500" s="1">
        <f t="shared" si="39"/>
        <v>1</v>
      </c>
    </row>
    <row r="2501" spans="1:4" x14ac:dyDescent="0.25">
      <c r="A2501" t="s">
        <v>6535</v>
      </c>
      <c r="B2501" t="s">
        <v>6536</v>
      </c>
      <c r="C2501" s="1">
        <v>16.18</v>
      </c>
      <c r="D2501" s="1">
        <f t="shared" si="39"/>
        <v>4.0449999999999999</v>
      </c>
    </row>
    <row r="2502" spans="1:4" x14ac:dyDescent="0.25">
      <c r="A2502" t="s">
        <v>6537</v>
      </c>
      <c r="B2502" t="s">
        <v>6538</v>
      </c>
      <c r="C2502" s="1">
        <v>69.7</v>
      </c>
      <c r="D2502" s="1">
        <f t="shared" si="39"/>
        <v>17.425000000000001</v>
      </c>
    </row>
    <row r="2503" spans="1:4" x14ac:dyDescent="0.25">
      <c r="A2503" t="s">
        <v>6539</v>
      </c>
      <c r="B2503" t="s">
        <v>6540</v>
      </c>
      <c r="C2503" s="1">
        <v>1500</v>
      </c>
      <c r="D2503" s="1">
        <f t="shared" si="39"/>
        <v>375</v>
      </c>
    </row>
    <row r="2504" spans="1:4" x14ac:dyDescent="0.25">
      <c r="A2504" t="s">
        <v>6541</v>
      </c>
      <c r="B2504" t="s">
        <v>6542</v>
      </c>
      <c r="C2504" s="1">
        <v>20</v>
      </c>
      <c r="D2504" s="1">
        <f t="shared" si="39"/>
        <v>5</v>
      </c>
    </row>
    <row r="2505" spans="1:4" x14ac:dyDescent="0.25">
      <c r="A2505" t="s">
        <v>6543</v>
      </c>
      <c r="B2505" t="s">
        <v>6544</v>
      </c>
      <c r="C2505" s="1">
        <v>9.14</v>
      </c>
      <c r="D2505" s="1">
        <f t="shared" si="39"/>
        <v>2.2850000000000001</v>
      </c>
    </row>
    <row r="2506" spans="1:4" x14ac:dyDescent="0.25">
      <c r="A2506" t="s">
        <v>6545</v>
      </c>
      <c r="B2506" t="s">
        <v>6546</v>
      </c>
      <c r="C2506" s="1">
        <v>4</v>
      </c>
      <c r="D2506" s="1">
        <f t="shared" si="39"/>
        <v>1</v>
      </c>
    </row>
    <row r="2507" spans="1:4" x14ac:dyDescent="0.25">
      <c r="A2507" t="s">
        <v>6547</v>
      </c>
      <c r="B2507" t="s">
        <v>6548</v>
      </c>
      <c r="C2507" s="1">
        <v>76.48</v>
      </c>
      <c r="D2507" s="1">
        <f t="shared" si="39"/>
        <v>19.12</v>
      </c>
    </row>
    <row r="2508" spans="1:4" x14ac:dyDescent="0.25">
      <c r="A2508" t="s">
        <v>6549</v>
      </c>
      <c r="B2508" t="s">
        <v>6550</v>
      </c>
      <c r="C2508" s="1">
        <v>19.989999999999998</v>
      </c>
      <c r="D2508" s="1">
        <f t="shared" si="39"/>
        <v>4.9974999999999996</v>
      </c>
    </row>
    <row r="2509" spans="1:4" x14ac:dyDescent="0.25">
      <c r="A2509" t="s">
        <v>6551</v>
      </c>
      <c r="B2509" t="s">
        <v>6552</v>
      </c>
      <c r="C2509" s="1">
        <v>19.989999999999998</v>
      </c>
      <c r="D2509" s="1">
        <f t="shared" si="39"/>
        <v>4.9974999999999996</v>
      </c>
    </row>
    <row r="2510" spans="1:4" x14ac:dyDescent="0.25">
      <c r="A2510" t="s">
        <v>6553</v>
      </c>
      <c r="B2510" t="s">
        <v>6554</v>
      </c>
      <c r="C2510" s="1">
        <v>4</v>
      </c>
      <c r="D2510" s="1">
        <f t="shared" si="39"/>
        <v>1</v>
      </c>
    </row>
    <row r="2511" spans="1:4" x14ac:dyDescent="0.25">
      <c r="A2511" t="s">
        <v>6555</v>
      </c>
      <c r="B2511" t="s">
        <v>6556</v>
      </c>
      <c r="C2511" s="1">
        <v>39.270000000000003</v>
      </c>
      <c r="D2511" s="1">
        <f t="shared" si="39"/>
        <v>9.8175000000000008</v>
      </c>
    </row>
    <row r="2512" spans="1:4" x14ac:dyDescent="0.25">
      <c r="A2512" t="s">
        <v>6557</v>
      </c>
      <c r="B2512" t="s">
        <v>6558</v>
      </c>
      <c r="C2512" s="1">
        <v>27.12</v>
      </c>
      <c r="D2512" s="1">
        <f t="shared" si="39"/>
        <v>6.78</v>
      </c>
    </row>
    <row r="2513" spans="1:4" x14ac:dyDescent="0.25">
      <c r="A2513" t="s">
        <v>6559</v>
      </c>
      <c r="B2513" t="s">
        <v>6560</v>
      </c>
      <c r="C2513" s="1">
        <v>4</v>
      </c>
      <c r="D2513" s="1">
        <f t="shared" si="39"/>
        <v>1</v>
      </c>
    </row>
    <row r="2514" spans="1:4" x14ac:dyDescent="0.25">
      <c r="A2514" t="s">
        <v>6561</v>
      </c>
      <c r="B2514" t="s">
        <v>6562</v>
      </c>
      <c r="C2514" s="1">
        <v>20</v>
      </c>
      <c r="D2514" s="1">
        <f t="shared" si="39"/>
        <v>5</v>
      </c>
    </row>
    <row r="2515" spans="1:4" x14ac:dyDescent="0.25">
      <c r="A2515" t="s">
        <v>6563</v>
      </c>
      <c r="B2515" t="s">
        <v>6564</v>
      </c>
      <c r="C2515" s="1">
        <v>18.43</v>
      </c>
      <c r="D2515" s="1">
        <f t="shared" si="39"/>
        <v>4.6074999999999999</v>
      </c>
    </row>
    <row r="2516" spans="1:4" x14ac:dyDescent="0.25">
      <c r="A2516" t="s">
        <v>6565</v>
      </c>
      <c r="B2516" t="s">
        <v>6566</v>
      </c>
      <c r="C2516" s="1">
        <v>12.24</v>
      </c>
      <c r="D2516" s="1">
        <f t="shared" si="39"/>
        <v>3.06</v>
      </c>
    </row>
    <row r="2517" spans="1:4" x14ac:dyDescent="0.25">
      <c r="A2517" t="s">
        <v>6567</v>
      </c>
      <c r="B2517" t="s">
        <v>6568</v>
      </c>
      <c r="C2517" s="1">
        <v>35.72</v>
      </c>
      <c r="D2517" s="1">
        <f t="shared" si="39"/>
        <v>8.93</v>
      </c>
    </row>
    <row r="2518" spans="1:4" x14ac:dyDescent="0.25">
      <c r="A2518" t="s">
        <v>6569</v>
      </c>
      <c r="B2518" t="s">
        <v>6570</v>
      </c>
      <c r="C2518" s="1">
        <v>32.520000000000003</v>
      </c>
      <c r="D2518" s="1">
        <f t="shared" si="39"/>
        <v>8.1300000000000008</v>
      </c>
    </row>
    <row r="2519" spans="1:4" x14ac:dyDescent="0.25">
      <c r="A2519" t="s">
        <v>6571</v>
      </c>
      <c r="B2519" t="s">
        <v>6572</v>
      </c>
      <c r="C2519" s="1">
        <v>15.65</v>
      </c>
      <c r="D2519" s="1">
        <f t="shared" si="39"/>
        <v>3.9125000000000001</v>
      </c>
    </row>
    <row r="2520" spans="1:4" x14ac:dyDescent="0.25">
      <c r="A2520" t="s">
        <v>6573</v>
      </c>
      <c r="B2520" t="s">
        <v>6574</v>
      </c>
      <c r="C2520" s="1">
        <v>15.8</v>
      </c>
      <c r="D2520" s="1">
        <f t="shared" si="39"/>
        <v>3.95</v>
      </c>
    </row>
    <row r="2521" spans="1:4" x14ac:dyDescent="0.25">
      <c r="A2521" t="s">
        <v>6575</v>
      </c>
      <c r="B2521" t="s">
        <v>6576</v>
      </c>
      <c r="C2521" s="1">
        <v>465.44</v>
      </c>
      <c r="D2521" s="1">
        <f t="shared" si="39"/>
        <v>116.36</v>
      </c>
    </row>
    <row r="2522" spans="1:4" x14ac:dyDescent="0.25">
      <c r="A2522" t="s">
        <v>6577</v>
      </c>
      <c r="B2522" t="s">
        <v>6578</v>
      </c>
      <c r="C2522" s="1">
        <v>15</v>
      </c>
      <c r="D2522" s="1">
        <f t="shared" si="39"/>
        <v>3.75</v>
      </c>
    </row>
    <row r="2523" spans="1:4" x14ac:dyDescent="0.25">
      <c r="A2523" t="s">
        <v>6579</v>
      </c>
      <c r="B2523" t="s">
        <v>6580</v>
      </c>
      <c r="C2523" s="1">
        <v>28.91</v>
      </c>
      <c r="D2523" s="1">
        <f t="shared" si="39"/>
        <v>7.2275</v>
      </c>
    </row>
    <row r="2524" spans="1:4" x14ac:dyDescent="0.25">
      <c r="A2524" t="s">
        <v>6581</v>
      </c>
      <c r="B2524" t="s">
        <v>6582</v>
      </c>
      <c r="C2524" s="1">
        <v>10.53</v>
      </c>
      <c r="D2524" s="1">
        <f t="shared" si="39"/>
        <v>2.6324999999999998</v>
      </c>
    </row>
    <row r="2525" spans="1:4" x14ac:dyDescent="0.25">
      <c r="A2525" t="s">
        <v>6583</v>
      </c>
      <c r="B2525" t="s">
        <v>6584</v>
      </c>
      <c r="C2525" s="1">
        <v>25.15</v>
      </c>
      <c r="D2525" s="1">
        <f t="shared" si="39"/>
        <v>6.2874999999999996</v>
      </c>
    </row>
    <row r="2526" spans="1:4" x14ac:dyDescent="0.25">
      <c r="A2526" t="s">
        <v>6585</v>
      </c>
      <c r="B2526" t="s">
        <v>6586</v>
      </c>
      <c r="C2526" s="1">
        <v>4</v>
      </c>
      <c r="D2526" s="1">
        <f t="shared" si="39"/>
        <v>1</v>
      </c>
    </row>
    <row r="2527" spans="1:4" x14ac:dyDescent="0.25">
      <c r="A2527" t="s">
        <v>6587</v>
      </c>
      <c r="B2527" t="s">
        <v>6588</v>
      </c>
      <c r="C2527" s="1">
        <v>145.6</v>
      </c>
      <c r="D2527" s="1">
        <f t="shared" si="39"/>
        <v>36.4</v>
      </c>
    </row>
    <row r="2528" spans="1:4" x14ac:dyDescent="0.25">
      <c r="A2528" t="s">
        <v>6589</v>
      </c>
      <c r="B2528" t="s">
        <v>6590</v>
      </c>
      <c r="C2528" s="1">
        <v>385.76</v>
      </c>
      <c r="D2528" s="1">
        <f t="shared" si="39"/>
        <v>96.44</v>
      </c>
    </row>
    <row r="2529" spans="1:4" x14ac:dyDescent="0.25">
      <c r="A2529" t="s">
        <v>6591</v>
      </c>
      <c r="B2529" t="s">
        <v>6592</v>
      </c>
      <c r="C2529" s="1">
        <v>8.0299999999999994</v>
      </c>
      <c r="D2529" s="1">
        <f t="shared" si="39"/>
        <v>2.0074999999999998</v>
      </c>
    </row>
    <row r="2530" spans="1:4" x14ac:dyDescent="0.25">
      <c r="A2530" t="s">
        <v>6593</v>
      </c>
      <c r="B2530" t="s">
        <v>6594</v>
      </c>
      <c r="C2530" s="1">
        <v>28.91</v>
      </c>
      <c r="D2530" s="1">
        <f t="shared" si="39"/>
        <v>7.2275</v>
      </c>
    </row>
    <row r="2531" spans="1:4" x14ac:dyDescent="0.25">
      <c r="A2531" t="s">
        <v>6595</v>
      </c>
      <c r="B2531" t="s">
        <v>6596</v>
      </c>
      <c r="C2531" s="1">
        <v>42.08</v>
      </c>
      <c r="D2531" s="1">
        <f t="shared" si="39"/>
        <v>10.52</v>
      </c>
    </row>
    <row r="2532" spans="1:4" x14ac:dyDescent="0.25">
      <c r="A2532" t="s">
        <v>6597</v>
      </c>
      <c r="B2532" t="s">
        <v>6598</v>
      </c>
      <c r="C2532" s="1">
        <v>6.24</v>
      </c>
      <c r="D2532" s="1">
        <f t="shared" si="39"/>
        <v>1.56</v>
      </c>
    </row>
    <row r="2533" spans="1:4" x14ac:dyDescent="0.25">
      <c r="A2533" t="s">
        <v>6599</v>
      </c>
      <c r="B2533" t="s">
        <v>6600</v>
      </c>
      <c r="C2533" s="1">
        <v>109.99</v>
      </c>
      <c r="D2533" s="1">
        <f t="shared" si="39"/>
        <v>27.497499999999999</v>
      </c>
    </row>
    <row r="2534" spans="1:4" x14ac:dyDescent="0.25">
      <c r="A2534" t="s">
        <v>6601</v>
      </c>
      <c r="B2534" t="s">
        <v>6602</v>
      </c>
      <c r="C2534" s="1">
        <v>66</v>
      </c>
      <c r="D2534" s="1">
        <f t="shared" si="39"/>
        <v>16.5</v>
      </c>
    </row>
    <row r="2535" spans="1:4" x14ac:dyDescent="0.25">
      <c r="A2535" t="s">
        <v>6603</v>
      </c>
      <c r="B2535" t="s">
        <v>6604</v>
      </c>
      <c r="C2535" s="1">
        <v>52.75</v>
      </c>
      <c r="D2535" s="1">
        <f t="shared" si="39"/>
        <v>13.1875</v>
      </c>
    </row>
    <row r="2536" spans="1:4" x14ac:dyDescent="0.25">
      <c r="A2536" t="s">
        <v>6605</v>
      </c>
      <c r="B2536" t="s">
        <v>6606</v>
      </c>
      <c r="C2536" s="1">
        <v>6.52</v>
      </c>
      <c r="D2536" s="1">
        <f t="shared" si="39"/>
        <v>1.63</v>
      </c>
    </row>
    <row r="2537" spans="1:4" x14ac:dyDescent="0.25">
      <c r="A2537" t="s">
        <v>6607</v>
      </c>
      <c r="B2537" t="s">
        <v>6608</v>
      </c>
      <c r="C2537" s="1">
        <v>17.13</v>
      </c>
      <c r="D2537" s="1">
        <f t="shared" si="39"/>
        <v>4.2824999999999998</v>
      </c>
    </row>
    <row r="2538" spans="1:4" x14ac:dyDescent="0.25">
      <c r="A2538" t="s">
        <v>6609</v>
      </c>
      <c r="B2538" t="s">
        <v>6610</v>
      </c>
      <c r="C2538" s="1">
        <v>413.72</v>
      </c>
      <c r="D2538" s="1">
        <f t="shared" si="39"/>
        <v>103.43</v>
      </c>
    </row>
    <row r="2539" spans="1:4" x14ac:dyDescent="0.25">
      <c r="A2539" t="s">
        <v>6611</v>
      </c>
      <c r="B2539" t="s">
        <v>6612</v>
      </c>
      <c r="C2539" s="1">
        <v>94.39</v>
      </c>
      <c r="D2539" s="1">
        <f t="shared" si="39"/>
        <v>23.5975</v>
      </c>
    </row>
    <row r="2540" spans="1:4" x14ac:dyDescent="0.25">
      <c r="A2540" t="s">
        <v>6613</v>
      </c>
      <c r="B2540" t="s">
        <v>6614</v>
      </c>
      <c r="C2540" s="1">
        <v>127.52</v>
      </c>
      <c r="D2540" s="1">
        <f t="shared" si="39"/>
        <v>31.88</v>
      </c>
    </row>
    <row r="2541" spans="1:4" x14ac:dyDescent="0.25">
      <c r="A2541" t="s">
        <v>6615</v>
      </c>
      <c r="B2541" t="s">
        <v>6616</v>
      </c>
      <c r="C2541" s="1">
        <v>29.87</v>
      </c>
      <c r="D2541" s="1">
        <f t="shared" si="39"/>
        <v>7.4675000000000002</v>
      </c>
    </row>
    <row r="2542" spans="1:4" x14ac:dyDescent="0.25">
      <c r="A2542" t="s">
        <v>6617</v>
      </c>
      <c r="B2542" t="s">
        <v>6618</v>
      </c>
      <c r="C2542" s="1">
        <v>7.87</v>
      </c>
      <c r="D2542" s="1">
        <f t="shared" si="39"/>
        <v>1.9675</v>
      </c>
    </row>
    <row r="2543" spans="1:4" x14ac:dyDescent="0.25">
      <c r="A2543" t="s">
        <v>6619</v>
      </c>
      <c r="B2543" t="s">
        <v>6620</v>
      </c>
      <c r="C2543" s="1">
        <v>573.20000000000005</v>
      </c>
      <c r="D2543" s="1">
        <f t="shared" si="39"/>
        <v>143.30000000000001</v>
      </c>
    </row>
    <row r="2544" spans="1:4" x14ac:dyDescent="0.25">
      <c r="A2544" t="s">
        <v>6621</v>
      </c>
      <c r="B2544" t="s">
        <v>6622</v>
      </c>
      <c r="C2544" s="1">
        <v>320.75</v>
      </c>
      <c r="D2544" s="1">
        <f t="shared" si="39"/>
        <v>80.1875</v>
      </c>
    </row>
    <row r="2545" spans="1:4" x14ac:dyDescent="0.25">
      <c r="A2545" t="s">
        <v>6623</v>
      </c>
      <c r="B2545" t="s">
        <v>6624</v>
      </c>
      <c r="C2545" s="1">
        <v>57.01</v>
      </c>
      <c r="D2545" s="1">
        <f t="shared" si="39"/>
        <v>14.2525</v>
      </c>
    </row>
    <row r="2546" spans="1:4" x14ac:dyDescent="0.25">
      <c r="A2546" t="s">
        <v>6625</v>
      </c>
      <c r="B2546" t="s">
        <v>6626</v>
      </c>
      <c r="C2546" s="1">
        <v>42.86</v>
      </c>
      <c r="D2546" s="1">
        <f t="shared" si="39"/>
        <v>10.715</v>
      </c>
    </row>
    <row r="2547" spans="1:4" x14ac:dyDescent="0.25">
      <c r="A2547" t="s">
        <v>6627</v>
      </c>
      <c r="B2547" t="s">
        <v>6628</v>
      </c>
      <c r="C2547" s="1">
        <v>7.74</v>
      </c>
      <c r="D2547" s="1">
        <f t="shared" si="39"/>
        <v>1.9350000000000001</v>
      </c>
    </row>
    <row r="2548" spans="1:4" x14ac:dyDescent="0.25">
      <c r="A2548" t="s">
        <v>6629</v>
      </c>
      <c r="B2548" t="s">
        <v>6630</v>
      </c>
      <c r="C2548" s="1">
        <v>4</v>
      </c>
      <c r="D2548" s="1">
        <f t="shared" si="39"/>
        <v>1</v>
      </c>
    </row>
    <row r="2549" spans="1:4" x14ac:dyDescent="0.25">
      <c r="A2549" t="s">
        <v>6631</v>
      </c>
      <c r="B2549" t="s">
        <v>6632</v>
      </c>
      <c r="C2549" s="1">
        <v>4</v>
      </c>
      <c r="D2549" s="1">
        <f t="shared" si="39"/>
        <v>1</v>
      </c>
    </row>
    <row r="2550" spans="1:4" x14ac:dyDescent="0.25">
      <c r="A2550" t="s">
        <v>6633</v>
      </c>
      <c r="B2550" t="s">
        <v>6634</v>
      </c>
      <c r="C2550" s="1">
        <v>18</v>
      </c>
      <c r="D2550" s="1">
        <f t="shared" si="39"/>
        <v>4.5</v>
      </c>
    </row>
    <row r="2551" spans="1:4" x14ac:dyDescent="0.25">
      <c r="A2551" t="s">
        <v>6635</v>
      </c>
      <c r="B2551" t="s">
        <v>6636</v>
      </c>
      <c r="C2551" s="1">
        <v>4</v>
      </c>
      <c r="D2551" s="1">
        <f t="shared" si="39"/>
        <v>1</v>
      </c>
    </row>
    <row r="2552" spans="1:4" x14ac:dyDescent="0.25">
      <c r="A2552" t="s">
        <v>6637</v>
      </c>
      <c r="B2552" t="s">
        <v>6638</v>
      </c>
      <c r="C2552" s="1">
        <v>17.52</v>
      </c>
      <c r="D2552" s="1">
        <f t="shared" si="39"/>
        <v>4.38</v>
      </c>
    </row>
    <row r="2553" spans="1:4" x14ac:dyDescent="0.25">
      <c r="A2553" t="s">
        <v>6639</v>
      </c>
      <c r="B2553" t="s">
        <v>6640</v>
      </c>
      <c r="C2553" s="1">
        <v>1138.28</v>
      </c>
      <c r="D2553" s="1">
        <f t="shared" si="39"/>
        <v>284.57</v>
      </c>
    </row>
    <row r="2554" spans="1:4" x14ac:dyDescent="0.25">
      <c r="A2554" t="s">
        <v>6641</v>
      </c>
      <c r="B2554" t="s">
        <v>6642</v>
      </c>
      <c r="C2554" s="1">
        <v>8.4700000000000006</v>
      </c>
      <c r="D2554" s="1">
        <f t="shared" si="39"/>
        <v>2.1175000000000002</v>
      </c>
    </row>
    <row r="2555" spans="1:4" x14ac:dyDescent="0.25">
      <c r="A2555" t="s">
        <v>6643</v>
      </c>
      <c r="B2555" t="s">
        <v>6644</v>
      </c>
      <c r="C2555" s="1">
        <v>4</v>
      </c>
      <c r="D2555" s="1">
        <f t="shared" si="39"/>
        <v>1</v>
      </c>
    </row>
    <row r="2556" spans="1:4" x14ac:dyDescent="0.25">
      <c r="A2556" t="s">
        <v>6645</v>
      </c>
      <c r="B2556" t="s">
        <v>6646</v>
      </c>
      <c r="C2556" s="1">
        <v>5.04</v>
      </c>
      <c r="D2556" s="1">
        <f t="shared" si="39"/>
        <v>1.26</v>
      </c>
    </row>
    <row r="2557" spans="1:4" x14ac:dyDescent="0.25">
      <c r="A2557" t="s">
        <v>6647</v>
      </c>
      <c r="B2557" t="s">
        <v>6648</v>
      </c>
      <c r="C2557" s="1">
        <v>19.63</v>
      </c>
      <c r="D2557" s="1">
        <f t="shared" si="39"/>
        <v>4.9074999999999998</v>
      </c>
    </row>
    <row r="2558" spans="1:4" x14ac:dyDescent="0.25">
      <c r="A2558" t="s">
        <v>6649</v>
      </c>
      <c r="B2558" t="s">
        <v>6650</v>
      </c>
      <c r="C2558" s="1">
        <v>70.400000000000006</v>
      </c>
      <c r="D2558" s="1">
        <f t="shared" si="39"/>
        <v>17.600000000000001</v>
      </c>
    </row>
    <row r="2559" spans="1:4" x14ac:dyDescent="0.25">
      <c r="A2559" t="s">
        <v>6651</v>
      </c>
      <c r="B2559" t="s">
        <v>6652</v>
      </c>
      <c r="C2559" s="1">
        <v>1800</v>
      </c>
      <c r="D2559" s="1">
        <f t="shared" si="39"/>
        <v>450</v>
      </c>
    </row>
    <row r="2560" spans="1:4" x14ac:dyDescent="0.25">
      <c r="A2560" t="s">
        <v>6653</v>
      </c>
      <c r="B2560" t="s">
        <v>6654</v>
      </c>
      <c r="C2560" s="1">
        <v>725.47</v>
      </c>
      <c r="D2560" s="1">
        <f t="shared" si="39"/>
        <v>181.36750000000001</v>
      </c>
    </row>
    <row r="2561" spans="1:4" x14ac:dyDescent="0.25">
      <c r="A2561" t="s">
        <v>6655</v>
      </c>
      <c r="B2561" t="s">
        <v>6656</v>
      </c>
      <c r="C2561" s="1">
        <v>28.67</v>
      </c>
      <c r="D2561" s="1">
        <f t="shared" si="39"/>
        <v>7.1675000000000004</v>
      </c>
    </row>
    <row r="2562" spans="1:4" x14ac:dyDescent="0.25">
      <c r="A2562" t="s">
        <v>6657</v>
      </c>
      <c r="B2562" t="s">
        <v>6658</v>
      </c>
      <c r="C2562" s="1">
        <v>1206.4000000000001</v>
      </c>
      <c r="D2562" s="1">
        <f t="shared" si="39"/>
        <v>301.60000000000002</v>
      </c>
    </row>
    <row r="2563" spans="1:4" x14ac:dyDescent="0.25">
      <c r="A2563" t="s">
        <v>6659</v>
      </c>
      <c r="B2563" t="s">
        <v>6660</v>
      </c>
      <c r="C2563" s="1">
        <v>345.30999755859398</v>
      </c>
      <c r="D2563" s="1">
        <f t="shared" ref="D2563:D2626" si="40">+C2563*0.25</f>
        <v>86.327499389648494</v>
      </c>
    </row>
    <row r="2564" spans="1:4" x14ac:dyDescent="0.25">
      <c r="A2564" t="s">
        <v>6661</v>
      </c>
      <c r="B2564" t="s">
        <v>6662</v>
      </c>
      <c r="C2564" s="1">
        <v>96.93</v>
      </c>
      <c r="D2564" s="1">
        <f t="shared" si="40"/>
        <v>24.232500000000002</v>
      </c>
    </row>
    <row r="2565" spans="1:4" x14ac:dyDescent="0.25">
      <c r="A2565" t="s">
        <v>6663</v>
      </c>
      <c r="B2565" t="s">
        <v>6664</v>
      </c>
      <c r="C2565" s="1">
        <v>8.5299999999999994</v>
      </c>
      <c r="D2565" s="1">
        <f t="shared" si="40"/>
        <v>2.1324999999999998</v>
      </c>
    </row>
    <row r="2566" spans="1:4" x14ac:dyDescent="0.25">
      <c r="A2566" t="s">
        <v>6665</v>
      </c>
      <c r="B2566" t="s">
        <v>6666</v>
      </c>
      <c r="C2566" s="1">
        <v>4</v>
      </c>
      <c r="D2566" s="1">
        <f t="shared" si="40"/>
        <v>1</v>
      </c>
    </row>
    <row r="2567" spans="1:4" x14ac:dyDescent="0.25">
      <c r="A2567" t="s">
        <v>6667</v>
      </c>
      <c r="B2567" t="s">
        <v>6668</v>
      </c>
      <c r="C2567" s="1">
        <v>4</v>
      </c>
      <c r="D2567" s="1">
        <f t="shared" si="40"/>
        <v>1</v>
      </c>
    </row>
    <row r="2568" spans="1:4" x14ac:dyDescent="0.25">
      <c r="A2568" t="s">
        <v>6669</v>
      </c>
      <c r="B2568" t="s">
        <v>6670</v>
      </c>
      <c r="C2568" s="1">
        <v>27.01</v>
      </c>
      <c r="D2568" s="1">
        <f t="shared" si="40"/>
        <v>6.7525000000000004</v>
      </c>
    </row>
    <row r="2569" spans="1:4" x14ac:dyDescent="0.25">
      <c r="A2569" t="s">
        <v>6671</v>
      </c>
      <c r="B2569" t="s">
        <v>6672</v>
      </c>
      <c r="C2569" s="1">
        <v>27.44</v>
      </c>
      <c r="D2569" s="1">
        <f t="shared" si="40"/>
        <v>6.86</v>
      </c>
    </row>
    <row r="2570" spans="1:4" x14ac:dyDescent="0.25">
      <c r="A2570" t="s">
        <v>6673</v>
      </c>
      <c r="B2570" t="s">
        <v>6674</v>
      </c>
      <c r="C2570" s="1">
        <v>331.44</v>
      </c>
      <c r="D2570" s="1">
        <f t="shared" si="40"/>
        <v>82.86</v>
      </c>
    </row>
    <row r="2571" spans="1:4" x14ac:dyDescent="0.25">
      <c r="A2571" t="s">
        <v>6675</v>
      </c>
      <c r="B2571" t="s">
        <v>6676</v>
      </c>
      <c r="C2571" s="1">
        <v>320.75</v>
      </c>
      <c r="D2571" s="1">
        <f t="shared" si="40"/>
        <v>80.1875</v>
      </c>
    </row>
    <row r="2572" spans="1:4" x14ac:dyDescent="0.25">
      <c r="A2572" t="s">
        <v>6677</v>
      </c>
      <c r="B2572" t="s">
        <v>6678</v>
      </c>
      <c r="C2572" s="1">
        <v>12</v>
      </c>
      <c r="D2572" s="1">
        <f t="shared" si="40"/>
        <v>3</v>
      </c>
    </row>
    <row r="2573" spans="1:4" x14ac:dyDescent="0.25">
      <c r="A2573" t="s">
        <v>6679</v>
      </c>
      <c r="B2573" t="s">
        <v>6680</v>
      </c>
      <c r="C2573" s="1">
        <v>10.24</v>
      </c>
      <c r="D2573" s="1">
        <f t="shared" si="40"/>
        <v>2.56</v>
      </c>
    </row>
    <row r="2574" spans="1:4" x14ac:dyDescent="0.25">
      <c r="A2574" t="s">
        <v>6681</v>
      </c>
      <c r="B2574" t="s">
        <v>6682</v>
      </c>
      <c r="C2574" s="1">
        <v>10.56</v>
      </c>
      <c r="D2574" s="1">
        <f t="shared" si="40"/>
        <v>2.64</v>
      </c>
    </row>
    <row r="2575" spans="1:4" x14ac:dyDescent="0.25">
      <c r="A2575" t="s">
        <v>6683</v>
      </c>
      <c r="B2575" t="s">
        <v>6684</v>
      </c>
      <c r="C2575" s="1">
        <v>104.26</v>
      </c>
      <c r="D2575" s="1">
        <f t="shared" si="40"/>
        <v>26.065000000000001</v>
      </c>
    </row>
    <row r="2576" spans="1:4" x14ac:dyDescent="0.25">
      <c r="A2576" t="s">
        <v>6685</v>
      </c>
      <c r="B2576" t="s">
        <v>6686</v>
      </c>
      <c r="C2576" s="1">
        <v>25.35</v>
      </c>
      <c r="D2576" s="1">
        <f t="shared" si="40"/>
        <v>6.3375000000000004</v>
      </c>
    </row>
    <row r="2577" spans="1:4" x14ac:dyDescent="0.25">
      <c r="A2577" t="s">
        <v>6687</v>
      </c>
      <c r="B2577" t="s">
        <v>6688</v>
      </c>
      <c r="C2577" s="1">
        <v>419.28</v>
      </c>
      <c r="D2577" s="1">
        <f t="shared" si="40"/>
        <v>104.82</v>
      </c>
    </row>
    <row r="2578" spans="1:4" x14ac:dyDescent="0.25">
      <c r="A2578" t="s">
        <v>6689</v>
      </c>
      <c r="B2578" t="s">
        <v>6690</v>
      </c>
      <c r="C2578" s="1">
        <v>15</v>
      </c>
      <c r="D2578" s="1">
        <f t="shared" si="40"/>
        <v>3.75</v>
      </c>
    </row>
    <row r="2579" spans="1:4" x14ac:dyDescent="0.25">
      <c r="A2579" t="s">
        <v>6691</v>
      </c>
      <c r="B2579" t="s">
        <v>6692</v>
      </c>
      <c r="C2579" s="1">
        <v>7.6</v>
      </c>
      <c r="D2579" s="1">
        <f t="shared" si="40"/>
        <v>1.9</v>
      </c>
    </row>
    <row r="2580" spans="1:4" x14ac:dyDescent="0.25">
      <c r="A2580" t="s">
        <v>6693</v>
      </c>
      <c r="B2580" t="s">
        <v>6694</v>
      </c>
      <c r="C2580" s="1">
        <v>20</v>
      </c>
      <c r="D2580" s="1">
        <f t="shared" si="40"/>
        <v>5</v>
      </c>
    </row>
    <row r="2581" spans="1:4" x14ac:dyDescent="0.25">
      <c r="A2581" t="s">
        <v>6695</v>
      </c>
      <c r="B2581" t="s">
        <v>6696</v>
      </c>
      <c r="C2581" s="1">
        <v>4</v>
      </c>
      <c r="D2581" s="1">
        <f t="shared" si="40"/>
        <v>1</v>
      </c>
    </row>
    <row r="2582" spans="1:4" x14ac:dyDescent="0.25">
      <c r="A2582" t="s">
        <v>6697</v>
      </c>
      <c r="B2582" t="s">
        <v>6698</v>
      </c>
      <c r="C2582" s="1">
        <v>6.16</v>
      </c>
      <c r="D2582" s="1">
        <f t="shared" si="40"/>
        <v>1.54</v>
      </c>
    </row>
    <row r="2583" spans="1:4" x14ac:dyDescent="0.25">
      <c r="A2583" t="s">
        <v>6699</v>
      </c>
      <c r="B2583" t="s">
        <v>6700</v>
      </c>
      <c r="C2583" s="1">
        <v>10.95</v>
      </c>
      <c r="D2583" s="1">
        <f t="shared" si="40"/>
        <v>2.7374999999999998</v>
      </c>
    </row>
    <row r="2584" spans="1:4" x14ac:dyDescent="0.25">
      <c r="A2584" t="s">
        <v>6701</v>
      </c>
      <c r="B2584" t="s">
        <v>6702</v>
      </c>
      <c r="C2584" s="1">
        <v>28.35</v>
      </c>
      <c r="D2584" s="1">
        <f t="shared" si="40"/>
        <v>7.0875000000000004</v>
      </c>
    </row>
    <row r="2585" spans="1:4" x14ac:dyDescent="0.25">
      <c r="A2585" t="s">
        <v>6703</v>
      </c>
      <c r="B2585" t="s">
        <v>6704</v>
      </c>
      <c r="C2585" s="1">
        <v>753.6</v>
      </c>
      <c r="D2585" s="1">
        <f t="shared" si="40"/>
        <v>188.4</v>
      </c>
    </row>
    <row r="2586" spans="1:4" x14ac:dyDescent="0.25">
      <c r="A2586" t="s">
        <v>6705</v>
      </c>
      <c r="B2586" t="s">
        <v>6706</v>
      </c>
      <c r="C2586" s="1">
        <v>238.46</v>
      </c>
      <c r="D2586" s="1">
        <f t="shared" si="40"/>
        <v>59.615000000000002</v>
      </c>
    </row>
    <row r="2587" spans="1:4" x14ac:dyDescent="0.25">
      <c r="A2587" t="s">
        <v>6707</v>
      </c>
      <c r="B2587" t="s">
        <v>6708</v>
      </c>
      <c r="C2587" s="1">
        <v>12.34</v>
      </c>
      <c r="D2587" s="1">
        <f t="shared" si="40"/>
        <v>3.085</v>
      </c>
    </row>
    <row r="2588" spans="1:4" x14ac:dyDescent="0.25">
      <c r="A2588" t="s">
        <v>6709</v>
      </c>
      <c r="B2588" t="s">
        <v>6710</v>
      </c>
      <c r="C2588" s="1">
        <v>61.12</v>
      </c>
      <c r="D2588" s="1">
        <f t="shared" si="40"/>
        <v>15.28</v>
      </c>
    </row>
    <row r="2589" spans="1:4" x14ac:dyDescent="0.25">
      <c r="A2589" t="s">
        <v>6711</v>
      </c>
      <c r="B2589" t="s">
        <v>6712</v>
      </c>
      <c r="C2589" s="1">
        <v>23.3</v>
      </c>
      <c r="D2589" s="1">
        <f t="shared" si="40"/>
        <v>5.8250000000000002</v>
      </c>
    </row>
    <row r="2590" spans="1:4" x14ac:dyDescent="0.25">
      <c r="A2590" t="s">
        <v>6713</v>
      </c>
      <c r="B2590" t="s">
        <v>6714</v>
      </c>
      <c r="C2590" s="1">
        <v>4</v>
      </c>
      <c r="D2590" s="1">
        <f t="shared" si="40"/>
        <v>1</v>
      </c>
    </row>
    <row r="2591" spans="1:4" x14ac:dyDescent="0.25">
      <c r="A2591" t="s">
        <v>6715</v>
      </c>
      <c r="B2591" t="s">
        <v>6716</v>
      </c>
      <c r="C2591" s="1">
        <v>13.76</v>
      </c>
      <c r="D2591" s="1">
        <f t="shared" si="40"/>
        <v>3.44</v>
      </c>
    </row>
    <row r="2592" spans="1:4" x14ac:dyDescent="0.25">
      <c r="A2592" t="s">
        <v>6717</v>
      </c>
      <c r="B2592" t="s">
        <v>6718</v>
      </c>
      <c r="C2592" s="1">
        <v>4</v>
      </c>
      <c r="D2592" s="1">
        <f t="shared" si="40"/>
        <v>1</v>
      </c>
    </row>
    <row r="2593" spans="1:4" x14ac:dyDescent="0.25">
      <c r="A2593" t="s">
        <v>6719</v>
      </c>
      <c r="B2593" t="s">
        <v>6720</v>
      </c>
      <c r="C2593" s="1">
        <v>4</v>
      </c>
      <c r="D2593" s="1">
        <f t="shared" si="40"/>
        <v>1</v>
      </c>
    </row>
    <row r="2594" spans="1:4" x14ac:dyDescent="0.25">
      <c r="A2594" t="s">
        <v>6721</v>
      </c>
      <c r="B2594" t="s">
        <v>6722</v>
      </c>
      <c r="C2594" s="1">
        <v>20.809999465942401</v>
      </c>
      <c r="D2594" s="1">
        <f t="shared" si="40"/>
        <v>5.2024998664856001</v>
      </c>
    </row>
    <row r="2595" spans="1:4" x14ac:dyDescent="0.25">
      <c r="A2595" t="s">
        <v>6723</v>
      </c>
      <c r="B2595" t="s">
        <v>6724</v>
      </c>
      <c r="C2595" s="1">
        <v>54.43</v>
      </c>
      <c r="D2595" s="1">
        <f t="shared" si="40"/>
        <v>13.6075</v>
      </c>
    </row>
    <row r="2596" spans="1:4" x14ac:dyDescent="0.25">
      <c r="A2596" t="s">
        <v>6725</v>
      </c>
      <c r="B2596" t="s">
        <v>6726</v>
      </c>
      <c r="C2596" s="1">
        <v>68.63</v>
      </c>
      <c r="D2596" s="1">
        <f t="shared" si="40"/>
        <v>17.157499999999999</v>
      </c>
    </row>
    <row r="2597" spans="1:4" x14ac:dyDescent="0.25">
      <c r="A2597" t="s">
        <v>6727</v>
      </c>
      <c r="B2597" t="s">
        <v>6728</v>
      </c>
      <c r="C2597" s="1">
        <v>43.34</v>
      </c>
      <c r="D2597" s="1">
        <f t="shared" si="40"/>
        <v>10.835000000000001</v>
      </c>
    </row>
    <row r="2598" spans="1:4" x14ac:dyDescent="0.25">
      <c r="A2598" t="s">
        <v>6729</v>
      </c>
      <c r="B2598" t="s">
        <v>6730</v>
      </c>
      <c r="C2598" s="1">
        <v>897.6</v>
      </c>
      <c r="D2598" s="1">
        <f t="shared" si="40"/>
        <v>224.4</v>
      </c>
    </row>
    <row r="2599" spans="1:4" x14ac:dyDescent="0.25">
      <c r="A2599" t="s">
        <v>6731</v>
      </c>
      <c r="B2599" t="s">
        <v>6732</v>
      </c>
      <c r="C2599" s="1">
        <v>4</v>
      </c>
      <c r="D2599" s="1">
        <f t="shared" si="40"/>
        <v>1</v>
      </c>
    </row>
    <row r="2600" spans="1:4" x14ac:dyDescent="0.25">
      <c r="A2600" t="s">
        <v>6733</v>
      </c>
      <c r="B2600" t="s">
        <v>6734</v>
      </c>
      <c r="C2600" s="1">
        <v>73.61</v>
      </c>
      <c r="D2600" s="1">
        <f t="shared" si="40"/>
        <v>18.4025</v>
      </c>
    </row>
    <row r="2601" spans="1:4" x14ac:dyDescent="0.25">
      <c r="A2601" t="s">
        <v>6735</v>
      </c>
      <c r="B2601" t="s">
        <v>6736</v>
      </c>
      <c r="C2601" s="1">
        <v>43.92</v>
      </c>
      <c r="D2601" s="1">
        <f t="shared" si="40"/>
        <v>10.98</v>
      </c>
    </row>
    <row r="2602" spans="1:4" x14ac:dyDescent="0.25">
      <c r="A2602" t="s">
        <v>6737</v>
      </c>
      <c r="B2602" t="s">
        <v>6738</v>
      </c>
      <c r="C2602" s="1">
        <v>10.76</v>
      </c>
      <c r="D2602" s="1">
        <f t="shared" si="40"/>
        <v>2.69</v>
      </c>
    </row>
    <row r="2603" spans="1:4" x14ac:dyDescent="0.25">
      <c r="A2603" t="s">
        <v>6739</v>
      </c>
      <c r="B2603" t="s">
        <v>6740</v>
      </c>
      <c r="C2603" s="1">
        <v>15</v>
      </c>
      <c r="D2603" s="1">
        <f t="shared" si="40"/>
        <v>3.75</v>
      </c>
    </row>
    <row r="2604" spans="1:4" x14ac:dyDescent="0.25">
      <c r="A2604" t="s">
        <v>6741</v>
      </c>
      <c r="B2604" t="s">
        <v>6742</v>
      </c>
      <c r="C2604" s="1">
        <v>272.92</v>
      </c>
      <c r="D2604" s="1">
        <f t="shared" si="40"/>
        <v>68.23</v>
      </c>
    </row>
    <row r="2605" spans="1:4" x14ac:dyDescent="0.25">
      <c r="A2605" t="s">
        <v>6743</v>
      </c>
      <c r="B2605" t="s">
        <v>6744</v>
      </c>
      <c r="C2605" s="1">
        <v>49.44</v>
      </c>
      <c r="D2605" s="1">
        <f t="shared" si="40"/>
        <v>12.36</v>
      </c>
    </row>
    <row r="2606" spans="1:4" x14ac:dyDescent="0.25">
      <c r="A2606" t="s">
        <v>6745</v>
      </c>
      <c r="B2606" t="s">
        <v>6746</v>
      </c>
      <c r="C2606" s="1">
        <v>12.83</v>
      </c>
      <c r="D2606" s="1">
        <f t="shared" si="40"/>
        <v>3.2075</v>
      </c>
    </row>
    <row r="2607" spans="1:4" x14ac:dyDescent="0.25">
      <c r="A2607" t="s">
        <v>6747</v>
      </c>
      <c r="B2607" t="s">
        <v>6748</v>
      </c>
      <c r="C2607" s="1">
        <v>12.31</v>
      </c>
      <c r="D2607" s="1">
        <f t="shared" si="40"/>
        <v>3.0775000000000001</v>
      </c>
    </row>
    <row r="2608" spans="1:4" x14ac:dyDescent="0.25">
      <c r="A2608" t="s">
        <v>6749</v>
      </c>
      <c r="B2608" t="s">
        <v>6750</v>
      </c>
      <c r="C2608" s="1">
        <v>22</v>
      </c>
      <c r="D2608" s="1">
        <f t="shared" si="40"/>
        <v>5.5</v>
      </c>
    </row>
    <row r="2609" spans="1:4" x14ac:dyDescent="0.25">
      <c r="A2609" t="s">
        <v>6751</v>
      </c>
      <c r="B2609" t="s">
        <v>6752</v>
      </c>
      <c r="C2609" s="1">
        <v>14.04</v>
      </c>
      <c r="D2609" s="1">
        <f t="shared" si="40"/>
        <v>3.51</v>
      </c>
    </row>
    <row r="2610" spans="1:4" x14ac:dyDescent="0.25">
      <c r="A2610" t="s">
        <v>6753</v>
      </c>
      <c r="B2610" t="s">
        <v>6754</v>
      </c>
      <c r="C2610" s="1">
        <v>4</v>
      </c>
      <c r="D2610" s="1">
        <f t="shared" si="40"/>
        <v>1</v>
      </c>
    </row>
    <row r="2611" spans="1:4" x14ac:dyDescent="0.25">
      <c r="A2611" t="s">
        <v>6755</v>
      </c>
      <c r="B2611" t="s">
        <v>6756</v>
      </c>
      <c r="C2611" s="1">
        <v>20.03</v>
      </c>
      <c r="D2611" s="1">
        <f t="shared" si="40"/>
        <v>5.0075000000000003</v>
      </c>
    </row>
    <row r="2612" spans="1:4" x14ac:dyDescent="0.25">
      <c r="A2612" t="s">
        <v>6757</v>
      </c>
      <c r="B2612" t="s">
        <v>6758</v>
      </c>
      <c r="C2612" s="1">
        <v>6.06</v>
      </c>
      <c r="D2612" s="1">
        <f t="shared" si="40"/>
        <v>1.5149999999999999</v>
      </c>
    </row>
    <row r="2613" spans="1:4" x14ac:dyDescent="0.25">
      <c r="A2613" t="s">
        <v>6759</v>
      </c>
      <c r="B2613" t="s">
        <v>6760</v>
      </c>
      <c r="C2613" s="1">
        <v>4</v>
      </c>
      <c r="D2613" s="1">
        <f t="shared" si="40"/>
        <v>1</v>
      </c>
    </row>
    <row r="2614" spans="1:4" x14ac:dyDescent="0.25">
      <c r="A2614" t="s">
        <v>6761</v>
      </c>
      <c r="B2614" t="s">
        <v>6762</v>
      </c>
      <c r="C2614" s="1">
        <v>10.17</v>
      </c>
      <c r="D2614" s="1">
        <f t="shared" si="40"/>
        <v>2.5425</v>
      </c>
    </row>
    <row r="2615" spans="1:4" x14ac:dyDescent="0.25">
      <c r="A2615" t="s">
        <v>6763</v>
      </c>
      <c r="B2615" t="s">
        <v>6764</v>
      </c>
      <c r="C2615" s="1">
        <v>12.61</v>
      </c>
      <c r="D2615" s="1">
        <f t="shared" si="40"/>
        <v>3.1524999999999999</v>
      </c>
    </row>
    <row r="2616" spans="1:4" x14ac:dyDescent="0.25">
      <c r="A2616" t="s">
        <v>6765</v>
      </c>
      <c r="B2616" t="s">
        <v>6766</v>
      </c>
      <c r="C2616" s="1">
        <v>7.03</v>
      </c>
      <c r="D2616" s="1">
        <f t="shared" si="40"/>
        <v>1.7575000000000001</v>
      </c>
    </row>
    <row r="2617" spans="1:4" x14ac:dyDescent="0.25">
      <c r="A2617" t="s">
        <v>6767</v>
      </c>
      <c r="B2617" t="s">
        <v>6768</v>
      </c>
      <c r="C2617" s="1">
        <v>75.819999999999993</v>
      </c>
      <c r="D2617" s="1">
        <f t="shared" si="40"/>
        <v>18.954999999999998</v>
      </c>
    </row>
    <row r="2618" spans="1:4" x14ac:dyDescent="0.25">
      <c r="A2618" t="s">
        <v>6769</v>
      </c>
      <c r="B2618" t="s">
        <v>6770</v>
      </c>
      <c r="C2618" s="1">
        <v>365.91</v>
      </c>
      <c r="D2618" s="1">
        <f t="shared" si="40"/>
        <v>91.477500000000006</v>
      </c>
    </row>
    <row r="2619" spans="1:4" x14ac:dyDescent="0.25">
      <c r="A2619" t="s">
        <v>6771</v>
      </c>
      <c r="B2619" t="s">
        <v>6772</v>
      </c>
      <c r="C2619" s="1">
        <v>107.72</v>
      </c>
      <c r="D2619" s="1">
        <f t="shared" si="40"/>
        <v>26.93</v>
      </c>
    </row>
    <row r="2620" spans="1:4" x14ac:dyDescent="0.25">
      <c r="A2620" t="s">
        <v>6773</v>
      </c>
      <c r="B2620" t="s">
        <v>6774</v>
      </c>
      <c r="C2620" s="1">
        <v>375.42001342773398</v>
      </c>
      <c r="D2620" s="1">
        <f t="shared" si="40"/>
        <v>93.855003356933494</v>
      </c>
    </row>
    <row r="2621" spans="1:4" x14ac:dyDescent="0.25">
      <c r="A2621" t="s">
        <v>6775</v>
      </c>
      <c r="B2621" t="s">
        <v>6776</v>
      </c>
      <c r="C2621" s="1">
        <v>119.51</v>
      </c>
      <c r="D2621" s="1">
        <f t="shared" si="40"/>
        <v>29.877500000000001</v>
      </c>
    </row>
    <row r="2622" spans="1:4" x14ac:dyDescent="0.25">
      <c r="A2622" t="s">
        <v>6777</v>
      </c>
      <c r="B2622" t="s">
        <v>6778</v>
      </c>
      <c r="C2622" s="1">
        <v>75.900000000000006</v>
      </c>
      <c r="D2622" s="1">
        <f t="shared" si="40"/>
        <v>18.975000000000001</v>
      </c>
    </row>
    <row r="2623" spans="1:4" x14ac:dyDescent="0.25">
      <c r="A2623" t="s">
        <v>6779</v>
      </c>
      <c r="B2623" t="s">
        <v>6780</v>
      </c>
      <c r="C2623" s="1">
        <v>4</v>
      </c>
      <c r="D2623" s="1">
        <f t="shared" si="40"/>
        <v>1</v>
      </c>
    </row>
    <row r="2624" spans="1:4" x14ac:dyDescent="0.25">
      <c r="A2624" t="s">
        <v>6781</v>
      </c>
      <c r="B2624" t="s">
        <v>6782</v>
      </c>
      <c r="C2624" s="1">
        <v>10.8</v>
      </c>
      <c r="D2624" s="1">
        <f t="shared" si="40"/>
        <v>2.7</v>
      </c>
    </row>
    <row r="2625" spans="1:4" x14ac:dyDescent="0.25">
      <c r="A2625" t="s">
        <v>6783</v>
      </c>
      <c r="B2625" t="s">
        <v>6784</v>
      </c>
      <c r="C2625" s="1">
        <v>4.7699999999999996</v>
      </c>
      <c r="D2625" s="1">
        <f t="shared" si="40"/>
        <v>1.1924999999999999</v>
      </c>
    </row>
    <row r="2626" spans="1:4" x14ac:dyDescent="0.25">
      <c r="A2626" t="s">
        <v>6785</v>
      </c>
      <c r="B2626" t="s">
        <v>6786</v>
      </c>
      <c r="C2626" s="1">
        <v>370.65</v>
      </c>
      <c r="D2626" s="1">
        <f t="shared" si="40"/>
        <v>92.662499999999994</v>
      </c>
    </row>
    <row r="2627" spans="1:4" x14ac:dyDescent="0.25">
      <c r="A2627" t="s">
        <v>6787</v>
      </c>
      <c r="B2627" t="s">
        <v>6788</v>
      </c>
      <c r="C2627" s="1">
        <v>17.93</v>
      </c>
      <c r="D2627" s="1">
        <f t="shared" ref="D2627:D2690" si="41">+C2627*0.25</f>
        <v>4.4824999999999999</v>
      </c>
    </row>
    <row r="2628" spans="1:4" x14ac:dyDescent="0.25">
      <c r="A2628" t="s">
        <v>6789</v>
      </c>
      <c r="B2628" t="s">
        <v>6790</v>
      </c>
      <c r="C2628" s="1">
        <v>6.4</v>
      </c>
      <c r="D2628" s="1">
        <f t="shared" si="41"/>
        <v>1.6</v>
      </c>
    </row>
    <row r="2629" spans="1:4" x14ac:dyDescent="0.25">
      <c r="A2629" t="s">
        <v>6791</v>
      </c>
      <c r="B2629" t="s">
        <v>6792</v>
      </c>
      <c r="C2629" s="1">
        <v>5.25</v>
      </c>
      <c r="D2629" s="1">
        <f t="shared" si="41"/>
        <v>1.3125</v>
      </c>
    </row>
    <row r="2630" spans="1:4" x14ac:dyDescent="0.25">
      <c r="A2630" t="s">
        <v>6793</v>
      </c>
      <c r="B2630" t="s">
        <v>6794</v>
      </c>
      <c r="C2630" s="1">
        <v>67.209999999999994</v>
      </c>
      <c r="D2630" s="1">
        <f t="shared" si="41"/>
        <v>16.802499999999998</v>
      </c>
    </row>
    <row r="2631" spans="1:4" x14ac:dyDescent="0.25">
      <c r="A2631" t="s">
        <v>6795</v>
      </c>
      <c r="B2631" t="s">
        <v>6796</v>
      </c>
      <c r="C2631" s="1">
        <v>4</v>
      </c>
      <c r="D2631" s="1">
        <f t="shared" si="41"/>
        <v>1</v>
      </c>
    </row>
    <row r="2632" spans="1:4" x14ac:dyDescent="0.25">
      <c r="A2632" t="s">
        <v>6797</v>
      </c>
      <c r="B2632" t="s">
        <v>6798</v>
      </c>
      <c r="C2632" s="1">
        <v>40.06</v>
      </c>
      <c r="D2632" s="1">
        <f t="shared" si="41"/>
        <v>10.015000000000001</v>
      </c>
    </row>
    <row r="2633" spans="1:4" x14ac:dyDescent="0.25">
      <c r="A2633" t="s">
        <v>6799</v>
      </c>
      <c r="B2633" t="s">
        <v>6800</v>
      </c>
      <c r="C2633" s="1">
        <v>12.55</v>
      </c>
      <c r="D2633" s="1">
        <f t="shared" si="41"/>
        <v>3.1375000000000002</v>
      </c>
    </row>
    <row r="2634" spans="1:4" x14ac:dyDescent="0.25">
      <c r="A2634" t="s">
        <v>6801</v>
      </c>
      <c r="B2634" t="s">
        <v>6802</v>
      </c>
      <c r="C2634" s="1">
        <v>91.44</v>
      </c>
      <c r="D2634" s="1">
        <f t="shared" si="41"/>
        <v>22.86</v>
      </c>
    </row>
    <row r="2635" spans="1:4" x14ac:dyDescent="0.25">
      <c r="A2635" t="s">
        <v>6803</v>
      </c>
      <c r="B2635" t="s">
        <v>6804</v>
      </c>
      <c r="C2635" s="1">
        <v>5.15</v>
      </c>
      <c r="D2635" s="1">
        <f t="shared" si="41"/>
        <v>1.2875000000000001</v>
      </c>
    </row>
    <row r="2636" spans="1:4" x14ac:dyDescent="0.25">
      <c r="A2636" t="s">
        <v>6805</v>
      </c>
      <c r="B2636" t="s">
        <v>6806</v>
      </c>
      <c r="C2636" s="1">
        <v>501.58</v>
      </c>
      <c r="D2636" s="1">
        <f t="shared" si="41"/>
        <v>125.395</v>
      </c>
    </row>
    <row r="2637" spans="1:4" x14ac:dyDescent="0.25">
      <c r="A2637" t="s">
        <v>6807</v>
      </c>
      <c r="B2637" t="s">
        <v>6808</v>
      </c>
      <c r="C2637" s="1">
        <v>23.38</v>
      </c>
      <c r="D2637" s="1">
        <f t="shared" si="41"/>
        <v>5.8449999999999998</v>
      </c>
    </row>
    <row r="2638" spans="1:4" x14ac:dyDescent="0.25">
      <c r="A2638" t="s">
        <v>6809</v>
      </c>
      <c r="B2638" t="s">
        <v>6810</v>
      </c>
      <c r="C2638" s="1">
        <v>13.22</v>
      </c>
      <c r="D2638" s="1">
        <f t="shared" si="41"/>
        <v>3.3050000000000002</v>
      </c>
    </row>
    <row r="2639" spans="1:4" x14ac:dyDescent="0.25">
      <c r="A2639" t="s">
        <v>6811</v>
      </c>
      <c r="B2639" t="s">
        <v>6812</v>
      </c>
      <c r="C2639" s="1">
        <v>23.95</v>
      </c>
      <c r="D2639" s="1">
        <f t="shared" si="41"/>
        <v>5.9874999999999998</v>
      </c>
    </row>
    <row r="2640" spans="1:4" x14ac:dyDescent="0.25">
      <c r="A2640" t="s">
        <v>6813</v>
      </c>
      <c r="B2640" t="s">
        <v>6814</v>
      </c>
      <c r="C2640" s="1">
        <v>17.62</v>
      </c>
      <c r="D2640" s="1">
        <f t="shared" si="41"/>
        <v>4.4050000000000002</v>
      </c>
    </row>
    <row r="2641" spans="1:4" x14ac:dyDescent="0.25">
      <c r="A2641" t="s">
        <v>6815</v>
      </c>
      <c r="B2641" t="s">
        <v>6816</v>
      </c>
      <c r="C2641" s="1">
        <v>4</v>
      </c>
      <c r="D2641" s="1">
        <f t="shared" si="41"/>
        <v>1</v>
      </c>
    </row>
    <row r="2642" spans="1:4" x14ac:dyDescent="0.25">
      <c r="A2642" t="s">
        <v>6817</v>
      </c>
      <c r="B2642" t="s">
        <v>6818</v>
      </c>
      <c r="C2642" s="1">
        <v>38.67</v>
      </c>
      <c r="D2642" s="1">
        <f t="shared" si="41"/>
        <v>9.6675000000000004</v>
      </c>
    </row>
    <row r="2643" spans="1:4" x14ac:dyDescent="0.25">
      <c r="A2643" t="s">
        <v>6819</v>
      </c>
      <c r="B2643" t="s">
        <v>6820</v>
      </c>
      <c r="C2643" s="1">
        <v>4</v>
      </c>
      <c r="D2643" s="1">
        <f t="shared" si="41"/>
        <v>1</v>
      </c>
    </row>
    <row r="2644" spans="1:4" x14ac:dyDescent="0.25">
      <c r="A2644" t="s">
        <v>6821</v>
      </c>
      <c r="B2644" t="s">
        <v>6822</v>
      </c>
      <c r="C2644" s="1">
        <v>4</v>
      </c>
      <c r="D2644" s="1">
        <f t="shared" si="41"/>
        <v>1</v>
      </c>
    </row>
    <row r="2645" spans="1:4" x14ac:dyDescent="0.25">
      <c r="A2645" t="s">
        <v>6823</v>
      </c>
      <c r="B2645" t="s">
        <v>6824</v>
      </c>
      <c r="C2645" s="1">
        <v>265.08</v>
      </c>
      <c r="D2645" s="1">
        <f t="shared" si="41"/>
        <v>66.27</v>
      </c>
    </row>
    <row r="2646" spans="1:4" x14ac:dyDescent="0.25">
      <c r="A2646" t="s">
        <v>6825</v>
      </c>
      <c r="B2646" t="s">
        <v>6826</v>
      </c>
      <c r="C2646" s="1">
        <v>4</v>
      </c>
      <c r="D2646" s="1">
        <f t="shared" si="41"/>
        <v>1</v>
      </c>
    </row>
    <row r="2647" spans="1:4" x14ac:dyDescent="0.25">
      <c r="A2647" t="s">
        <v>6827</v>
      </c>
      <c r="B2647" t="s">
        <v>6828</v>
      </c>
      <c r="C2647" s="1">
        <v>15</v>
      </c>
      <c r="D2647" s="1">
        <f t="shared" si="41"/>
        <v>3.75</v>
      </c>
    </row>
    <row r="2648" spans="1:4" x14ac:dyDescent="0.25">
      <c r="A2648" t="s">
        <v>6829</v>
      </c>
      <c r="B2648" t="s">
        <v>6830</v>
      </c>
      <c r="C2648" s="1">
        <v>41.12</v>
      </c>
      <c r="D2648" s="1">
        <f t="shared" si="41"/>
        <v>10.28</v>
      </c>
    </row>
    <row r="2649" spans="1:4" x14ac:dyDescent="0.25">
      <c r="A2649" t="s">
        <v>6831</v>
      </c>
      <c r="B2649" t="s">
        <v>6832</v>
      </c>
      <c r="C2649" s="1">
        <v>293.19</v>
      </c>
      <c r="D2649" s="1">
        <f t="shared" si="41"/>
        <v>73.297499999999999</v>
      </c>
    </row>
    <row r="2650" spans="1:4" x14ac:dyDescent="0.25">
      <c r="A2650" t="s">
        <v>6833</v>
      </c>
      <c r="B2650" t="s">
        <v>6834</v>
      </c>
      <c r="C2650" s="1">
        <v>64.8</v>
      </c>
      <c r="D2650" s="1">
        <f t="shared" si="41"/>
        <v>16.2</v>
      </c>
    </row>
    <row r="2651" spans="1:4" x14ac:dyDescent="0.25">
      <c r="A2651" t="s">
        <v>6835</v>
      </c>
      <c r="B2651" t="s">
        <v>6836</v>
      </c>
      <c r="C2651" s="1">
        <v>122.67</v>
      </c>
      <c r="D2651" s="1">
        <f t="shared" si="41"/>
        <v>30.6675</v>
      </c>
    </row>
    <row r="2652" spans="1:4" x14ac:dyDescent="0.25">
      <c r="A2652" t="s">
        <v>6837</v>
      </c>
      <c r="B2652" t="s">
        <v>6838</v>
      </c>
      <c r="C2652" s="1">
        <v>13.58</v>
      </c>
      <c r="D2652" s="1">
        <f t="shared" si="41"/>
        <v>3.395</v>
      </c>
    </row>
    <row r="2653" spans="1:4" x14ac:dyDescent="0.25">
      <c r="A2653" t="s">
        <v>6839</v>
      </c>
      <c r="B2653" t="s">
        <v>6840</v>
      </c>
      <c r="C2653" s="1">
        <v>75.42</v>
      </c>
      <c r="D2653" s="1">
        <f t="shared" si="41"/>
        <v>18.855</v>
      </c>
    </row>
    <row r="2654" spans="1:4" x14ac:dyDescent="0.25">
      <c r="A2654" t="s">
        <v>6841</v>
      </c>
      <c r="B2654" t="s">
        <v>6842</v>
      </c>
      <c r="C2654" s="1">
        <v>122.4</v>
      </c>
      <c r="D2654" s="1">
        <f t="shared" si="41"/>
        <v>30.6</v>
      </c>
    </row>
    <row r="2655" spans="1:4" x14ac:dyDescent="0.25">
      <c r="A2655" t="s">
        <v>6843</v>
      </c>
      <c r="B2655" t="s">
        <v>6844</v>
      </c>
      <c r="C2655" s="1">
        <v>13.38</v>
      </c>
      <c r="D2655" s="1">
        <f t="shared" si="41"/>
        <v>3.3450000000000002</v>
      </c>
    </row>
    <row r="2656" spans="1:4" x14ac:dyDescent="0.25">
      <c r="A2656" t="s">
        <v>6845</v>
      </c>
      <c r="B2656" t="s">
        <v>6846</v>
      </c>
      <c r="C2656" s="1">
        <v>18.59</v>
      </c>
      <c r="D2656" s="1">
        <f t="shared" si="41"/>
        <v>4.6475</v>
      </c>
    </row>
    <row r="2657" spans="1:4" x14ac:dyDescent="0.25">
      <c r="A2657" t="s">
        <v>6847</v>
      </c>
      <c r="B2657" t="s">
        <v>6848</v>
      </c>
      <c r="C2657" s="1">
        <v>548.20001220703102</v>
      </c>
      <c r="D2657" s="1">
        <f t="shared" si="41"/>
        <v>137.05000305175776</v>
      </c>
    </row>
    <row r="2658" spans="1:4" x14ac:dyDescent="0.25">
      <c r="A2658" t="s">
        <v>6849</v>
      </c>
      <c r="B2658" t="s">
        <v>6850</v>
      </c>
      <c r="C2658" s="1">
        <v>20.05</v>
      </c>
      <c r="D2658" s="1">
        <f t="shared" si="41"/>
        <v>5.0125000000000002</v>
      </c>
    </row>
    <row r="2659" spans="1:4" x14ac:dyDescent="0.25">
      <c r="A2659" t="s">
        <v>6851</v>
      </c>
      <c r="B2659" t="s">
        <v>6852</v>
      </c>
      <c r="C2659" s="1">
        <v>25.43</v>
      </c>
      <c r="D2659" s="1">
        <f t="shared" si="41"/>
        <v>6.3574999999999999</v>
      </c>
    </row>
    <row r="2660" spans="1:4" x14ac:dyDescent="0.25">
      <c r="A2660" t="s">
        <v>6853</v>
      </c>
      <c r="B2660" t="s">
        <v>6854</v>
      </c>
      <c r="C2660" s="1">
        <v>10.19</v>
      </c>
      <c r="D2660" s="1">
        <f t="shared" si="41"/>
        <v>2.5474999999999999</v>
      </c>
    </row>
    <row r="2661" spans="1:4" x14ac:dyDescent="0.25">
      <c r="A2661" t="s">
        <v>6855</v>
      </c>
      <c r="B2661" t="s">
        <v>6856</v>
      </c>
      <c r="C2661" s="1">
        <v>126.54</v>
      </c>
      <c r="D2661" s="1">
        <f t="shared" si="41"/>
        <v>31.635000000000002</v>
      </c>
    </row>
    <row r="2662" spans="1:4" x14ac:dyDescent="0.25">
      <c r="A2662" t="s">
        <v>6857</v>
      </c>
      <c r="B2662" t="s">
        <v>6858</v>
      </c>
      <c r="C2662" s="1">
        <v>25.92</v>
      </c>
      <c r="D2662" s="1">
        <f t="shared" si="41"/>
        <v>6.48</v>
      </c>
    </row>
    <row r="2663" spans="1:4" x14ac:dyDescent="0.25">
      <c r="A2663" t="s">
        <v>6859</v>
      </c>
      <c r="B2663" t="s">
        <v>6860</v>
      </c>
      <c r="C2663" s="1">
        <v>4</v>
      </c>
      <c r="D2663" s="1">
        <f t="shared" si="41"/>
        <v>1</v>
      </c>
    </row>
    <row r="2664" spans="1:4" x14ac:dyDescent="0.25">
      <c r="A2664" t="s">
        <v>6861</v>
      </c>
      <c r="B2664" t="s">
        <v>6862</v>
      </c>
      <c r="C2664" s="1">
        <v>37.68</v>
      </c>
      <c r="D2664" s="1">
        <f t="shared" si="41"/>
        <v>9.42</v>
      </c>
    </row>
    <row r="2665" spans="1:4" x14ac:dyDescent="0.25">
      <c r="A2665" t="s">
        <v>6863</v>
      </c>
      <c r="B2665" t="s">
        <v>6864</v>
      </c>
      <c r="C2665" s="1">
        <v>6.31</v>
      </c>
      <c r="D2665" s="1">
        <f t="shared" si="41"/>
        <v>1.5774999999999999</v>
      </c>
    </row>
    <row r="2666" spans="1:4" x14ac:dyDescent="0.25">
      <c r="A2666" t="s">
        <v>6865</v>
      </c>
      <c r="B2666" t="s">
        <v>6866</v>
      </c>
      <c r="C2666" s="1">
        <v>13.12</v>
      </c>
      <c r="D2666" s="1">
        <f t="shared" si="41"/>
        <v>3.28</v>
      </c>
    </row>
    <row r="2667" spans="1:4" x14ac:dyDescent="0.25">
      <c r="A2667" t="s">
        <v>6867</v>
      </c>
      <c r="B2667" t="s">
        <v>6868</v>
      </c>
      <c r="C2667" s="1">
        <v>3050.11010742188</v>
      </c>
      <c r="D2667" s="1">
        <f t="shared" si="41"/>
        <v>762.52752685547</v>
      </c>
    </row>
    <row r="2668" spans="1:4" x14ac:dyDescent="0.25">
      <c r="A2668" t="s">
        <v>6869</v>
      </c>
      <c r="B2668" t="s">
        <v>6870</v>
      </c>
      <c r="C2668" s="1">
        <v>362.58</v>
      </c>
      <c r="D2668" s="1">
        <f t="shared" si="41"/>
        <v>90.644999999999996</v>
      </c>
    </row>
    <row r="2669" spans="1:4" x14ac:dyDescent="0.25">
      <c r="A2669" t="s">
        <v>6871</v>
      </c>
      <c r="B2669" t="s">
        <v>6872</v>
      </c>
      <c r="C2669" s="1">
        <v>8.31</v>
      </c>
      <c r="D2669" s="1">
        <f t="shared" si="41"/>
        <v>2.0775000000000001</v>
      </c>
    </row>
    <row r="2670" spans="1:4" x14ac:dyDescent="0.25">
      <c r="A2670" t="s">
        <v>6873</v>
      </c>
      <c r="B2670" t="s">
        <v>6874</v>
      </c>
      <c r="C2670" s="1">
        <v>17.68</v>
      </c>
      <c r="D2670" s="1">
        <f t="shared" si="41"/>
        <v>4.42</v>
      </c>
    </row>
    <row r="2671" spans="1:4" x14ac:dyDescent="0.25">
      <c r="A2671" t="s">
        <v>6875</v>
      </c>
      <c r="B2671" t="s">
        <v>6876</v>
      </c>
      <c r="C2671" s="1">
        <v>6.3</v>
      </c>
      <c r="D2671" s="1">
        <f t="shared" si="41"/>
        <v>1.575</v>
      </c>
    </row>
    <row r="2672" spans="1:4" x14ac:dyDescent="0.25">
      <c r="A2672" t="s">
        <v>6877</v>
      </c>
      <c r="B2672" t="s">
        <v>6878</v>
      </c>
      <c r="C2672" s="1">
        <v>19.25</v>
      </c>
      <c r="D2672" s="1">
        <f t="shared" si="41"/>
        <v>4.8125</v>
      </c>
    </row>
    <row r="2673" spans="1:4" x14ac:dyDescent="0.25">
      <c r="A2673" t="s">
        <v>6879</v>
      </c>
      <c r="B2673" t="s">
        <v>6880</v>
      </c>
      <c r="C2673" s="1">
        <v>20</v>
      </c>
      <c r="D2673" s="1">
        <f t="shared" si="41"/>
        <v>5</v>
      </c>
    </row>
    <row r="2674" spans="1:4" x14ac:dyDescent="0.25">
      <c r="A2674" t="s">
        <v>6881</v>
      </c>
      <c r="B2674" t="s">
        <v>6882</v>
      </c>
      <c r="C2674" s="1">
        <v>55.939998626708999</v>
      </c>
      <c r="D2674" s="1">
        <f t="shared" si="41"/>
        <v>13.98499965667725</v>
      </c>
    </row>
    <row r="2675" spans="1:4" x14ac:dyDescent="0.25">
      <c r="A2675" t="s">
        <v>6883</v>
      </c>
      <c r="B2675" t="s">
        <v>6884</v>
      </c>
      <c r="C2675" s="1">
        <v>37.049999237060497</v>
      </c>
      <c r="D2675" s="1">
        <f t="shared" si="41"/>
        <v>9.2624998092651243</v>
      </c>
    </row>
    <row r="2676" spans="1:4" x14ac:dyDescent="0.25">
      <c r="A2676" t="s">
        <v>6885</v>
      </c>
      <c r="B2676" t="s">
        <v>6886</v>
      </c>
      <c r="C2676" s="1">
        <v>20</v>
      </c>
      <c r="D2676" s="1">
        <f t="shared" si="41"/>
        <v>5</v>
      </c>
    </row>
    <row r="2677" spans="1:4" x14ac:dyDescent="0.25">
      <c r="A2677" t="s">
        <v>6887</v>
      </c>
      <c r="B2677" t="s">
        <v>6888</v>
      </c>
      <c r="C2677" s="1">
        <v>12.91</v>
      </c>
      <c r="D2677" s="1">
        <f t="shared" si="41"/>
        <v>3.2275</v>
      </c>
    </row>
    <row r="2678" spans="1:4" x14ac:dyDescent="0.25">
      <c r="A2678" t="s">
        <v>6889</v>
      </c>
      <c r="B2678" t="s">
        <v>6890</v>
      </c>
      <c r="C2678" s="1">
        <v>37.5</v>
      </c>
      <c r="D2678" s="1">
        <f t="shared" si="41"/>
        <v>9.375</v>
      </c>
    </row>
    <row r="2679" spans="1:4" x14ac:dyDescent="0.25">
      <c r="A2679" t="s">
        <v>6891</v>
      </c>
      <c r="B2679" t="s">
        <v>6892</v>
      </c>
      <c r="C2679" s="1">
        <v>44.4</v>
      </c>
      <c r="D2679" s="1">
        <f t="shared" si="41"/>
        <v>11.1</v>
      </c>
    </row>
    <row r="2680" spans="1:4" x14ac:dyDescent="0.25">
      <c r="A2680" t="s">
        <v>6893</v>
      </c>
      <c r="B2680" t="s">
        <v>6894</v>
      </c>
      <c r="C2680" s="1">
        <v>86.7</v>
      </c>
      <c r="D2680" s="1">
        <f t="shared" si="41"/>
        <v>21.675000000000001</v>
      </c>
    </row>
    <row r="2681" spans="1:4" x14ac:dyDescent="0.25">
      <c r="A2681" t="s">
        <v>6895</v>
      </c>
      <c r="B2681" t="s">
        <v>6896</v>
      </c>
      <c r="C2681" s="1">
        <v>4.66</v>
      </c>
      <c r="D2681" s="1">
        <f t="shared" si="41"/>
        <v>1.165</v>
      </c>
    </row>
    <row r="2682" spans="1:4" x14ac:dyDescent="0.25">
      <c r="A2682" t="s">
        <v>6897</v>
      </c>
      <c r="B2682" t="s">
        <v>6898</v>
      </c>
      <c r="C2682" s="1">
        <v>25.14</v>
      </c>
      <c r="D2682" s="1">
        <f t="shared" si="41"/>
        <v>6.2850000000000001</v>
      </c>
    </row>
    <row r="2683" spans="1:4" x14ac:dyDescent="0.25">
      <c r="A2683" t="s">
        <v>6899</v>
      </c>
      <c r="B2683" t="s">
        <v>5252</v>
      </c>
      <c r="C2683" s="1">
        <v>32.029998779296903</v>
      </c>
      <c r="D2683" s="1">
        <f t="shared" si="41"/>
        <v>8.0074996948242259</v>
      </c>
    </row>
    <row r="2684" spans="1:4" x14ac:dyDescent="0.25">
      <c r="A2684" t="s">
        <v>6900</v>
      </c>
      <c r="B2684" t="s">
        <v>6901</v>
      </c>
      <c r="C2684" s="1">
        <v>9.2799999999999994</v>
      </c>
      <c r="D2684" s="1">
        <f t="shared" si="41"/>
        <v>2.3199999999999998</v>
      </c>
    </row>
    <row r="2685" spans="1:4" x14ac:dyDescent="0.25">
      <c r="A2685" t="s">
        <v>6902</v>
      </c>
      <c r="B2685" t="s">
        <v>6903</v>
      </c>
      <c r="C2685" s="1">
        <v>4</v>
      </c>
      <c r="D2685" s="1">
        <f t="shared" si="41"/>
        <v>1</v>
      </c>
    </row>
    <row r="2686" spans="1:4" x14ac:dyDescent="0.25">
      <c r="A2686" t="s">
        <v>6904</v>
      </c>
      <c r="B2686" t="s">
        <v>6905</v>
      </c>
      <c r="C2686" s="1">
        <v>15</v>
      </c>
      <c r="D2686" s="1">
        <f t="shared" si="41"/>
        <v>3.75</v>
      </c>
    </row>
    <row r="2687" spans="1:4" x14ac:dyDescent="0.25">
      <c r="A2687" t="s">
        <v>6906</v>
      </c>
      <c r="B2687" t="s">
        <v>6907</v>
      </c>
      <c r="C2687" s="1">
        <v>6.54</v>
      </c>
      <c r="D2687" s="1">
        <f t="shared" si="41"/>
        <v>1.635</v>
      </c>
    </row>
    <row r="2688" spans="1:4" x14ac:dyDescent="0.25">
      <c r="A2688" t="s">
        <v>6908</v>
      </c>
      <c r="B2688" t="s">
        <v>6909</v>
      </c>
      <c r="C2688" s="1">
        <v>33.520000000000003</v>
      </c>
      <c r="D2688" s="1">
        <f t="shared" si="41"/>
        <v>8.3800000000000008</v>
      </c>
    </row>
    <row r="2689" spans="1:4" x14ac:dyDescent="0.25">
      <c r="A2689" t="s">
        <v>6910</v>
      </c>
      <c r="B2689" t="s">
        <v>6911</v>
      </c>
      <c r="C2689" s="1">
        <v>3207.24</v>
      </c>
      <c r="D2689" s="1">
        <f t="shared" si="41"/>
        <v>801.81</v>
      </c>
    </row>
    <row r="2690" spans="1:4" x14ac:dyDescent="0.25">
      <c r="A2690" t="s">
        <v>6912</v>
      </c>
      <c r="B2690" t="s">
        <v>6913</v>
      </c>
      <c r="C2690" s="1">
        <v>83.23</v>
      </c>
      <c r="D2690" s="1">
        <f t="shared" si="41"/>
        <v>20.807500000000001</v>
      </c>
    </row>
    <row r="2691" spans="1:4" x14ac:dyDescent="0.25">
      <c r="A2691" t="s">
        <v>6914</v>
      </c>
      <c r="B2691" t="s">
        <v>6915</v>
      </c>
      <c r="C2691" s="1">
        <v>93.12</v>
      </c>
      <c r="D2691" s="1">
        <f t="shared" ref="D2691:D2754" si="42">+C2691*0.25</f>
        <v>23.28</v>
      </c>
    </row>
    <row r="2692" spans="1:4" x14ac:dyDescent="0.25">
      <c r="A2692" t="s">
        <v>6916</v>
      </c>
      <c r="B2692" t="s">
        <v>6917</v>
      </c>
      <c r="C2692" s="1">
        <v>69.540000000000006</v>
      </c>
      <c r="D2692" s="1">
        <f t="shared" si="42"/>
        <v>17.385000000000002</v>
      </c>
    </row>
    <row r="2693" spans="1:4" x14ac:dyDescent="0.25">
      <c r="A2693" t="s">
        <v>6918</v>
      </c>
      <c r="B2693" t="s">
        <v>6919</v>
      </c>
      <c r="C2693" s="1">
        <v>312.20999999999998</v>
      </c>
      <c r="D2693" s="1">
        <f t="shared" si="42"/>
        <v>78.052499999999995</v>
      </c>
    </row>
    <row r="2694" spans="1:4" x14ac:dyDescent="0.25">
      <c r="A2694" t="s">
        <v>6920</v>
      </c>
      <c r="B2694" t="s">
        <v>6921</v>
      </c>
      <c r="C2694" s="1">
        <v>4</v>
      </c>
      <c r="D2694" s="1">
        <f t="shared" si="42"/>
        <v>1</v>
      </c>
    </row>
    <row r="2695" spans="1:4" x14ac:dyDescent="0.25">
      <c r="A2695" t="s">
        <v>6922</v>
      </c>
      <c r="B2695" t="s">
        <v>6923</v>
      </c>
      <c r="C2695" s="1">
        <v>70.800003051757798</v>
      </c>
      <c r="D2695" s="1">
        <f t="shared" si="42"/>
        <v>17.70000076293945</v>
      </c>
    </row>
    <row r="2696" spans="1:4" x14ac:dyDescent="0.25">
      <c r="A2696" t="s">
        <v>6924</v>
      </c>
      <c r="B2696" t="s">
        <v>6925</v>
      </c>
      <c r="C2696" s="1">
        <v>4.49</v>
      </c>
      <c r="D2696" s="1">
        <f t="shared" si="42"/>
        <v>1.1225000000000001</v>
      </c>
    </row>
    <row r="2697" spans="1:4" x14ac:dyDescent="0.25">
      <c r="A2697" t="s">
        <v>6926</v>
      </c>
      <c r="B2697" t="s">
        <v>6927</v>
      </c>
      <c r="C2697" s="1">
        <v>59.01</v>
      </c>
      <c r="D2697" s="1">
        <f t="shared" si="42"/>
        <v>14.7525</v>
      </c>
    </row>
    <row r="2698" spans="1:4" x14ac:dyDescent="0.25">
      <c r="A2698" t="s">
        <v>6928</v>
      </c>
      <c r="B2698" t="s">
        <v>6929</v>
      </c>
      <c r="C2698" s="1">
        <v>4</v>
      </c>
      <c r="D2698" s="1">
        <f t="shared" si="42"/>
        <v>1</v>
      </c>
    </row>
    <row r="2699" spans="1:4" x14ac:dyDescent="0.25">
      <c r="A2699" t="s">
        <v>6930</v>
      </c>
      <c r="B2699" t="s">
        <v>6931</v>
      </c>
      <c r="C2699" s="1">
        <v>6.21</v>
      </c>
      <c r="D2699" s="1">
        <f t="shared" si="42"/>
        <v>1.5525</v>
      </c>
    </row>
    <row r="2700" spans="1:4" x14ac:dyDescent="0.25">
      <c r="A2700" t="s">
        <v>6932</v>
      </c>
      <c r="B2700" t="s">
        <v>6933</v>
      </c>
      <c r="C2700" s="1">
        <v>4</v>
      </c>
      <c r="D2700" s="1">
        <f t="shared" si="42"/>
        <v>1</v>
      </c>
    </row>
    <row r="2701" spans="1:4" x14ac:dyDescent="0.25">
      <c r="A2701" t="s">
        <v>6934</v>
      </c>
      <c r="B2701" t="s">
        <v>6935</v>
      </c>
      <c r="C2701" s="1">
        <v>16.739999999999998</v>
      </c>
      <c r="D2701" s="1">
        <f t="shared" si="42"/>
        <v>4.1849999999999996</v>
      </c>
    </row>
    <row r="2702" spans="1:4" x14ac:dyDescent="0.25">
      <c r="A2702" t="s">
        <v>6936</v>
      </c>
      <c r="B2702" t="s">
        <v>6937</v>
      </c>
      <c r="C2702" s="1">
        <v>236.39999389648401</v>
      </c>
      <c r="D2702" s="1">
        <f t="shared" si="42"/>
        <v>59.099998474121001</v>
      </c>
    </row>
    <row r="2703" spans="1:4" x14ac:dyDescent="0.25">
      <c r="A2703" t="s">
        <v>6938</v>
      </c>
      <c r="B2703" t="s">
        <v>6939</v>
      </c>
      <c r="C2703" s="1">
        <v>219.42999267578099</v>
      </c>
      <c r="D2703" s="1">
        <f t="shared" si="42"/>
        <v>54.857498168945249</v>
      </c>
    </row>
    <row r="2704" spans="1:4" x14ac:dyDescent="0.25">
      <c r="A2704" t="s">
        <v>6940</v>
      </c>
      <c r="B2704" t="s">
        <v>6941</v>
      </c>
      <c r="C2704" s="1">
        <v>4</v>
      </c>
      <c r="D2704" s="1">
        <f t="shared" si="42"/>
        <v>1</v>
      </c>
    </row>
    <row r="2705" spans="1:4" x14ac:dyDescent="0.25">
      <c r="A2705" t="s">
        <v>6942</v>
      </c>
      <c r="B2705" t="s">
        <v>6943</v>
      </c>
      <c r="C2705" s="1">
        <v>4</v>
      </c>
      <c r="D2705" s="1">
        <f t="shared" si="42"/>
        <v>1</v>
      </c>
    </row>
    <row r="2706" spans="1:4" x14ac:dyDescent="0.25">
      <c r="A2706" t="s">
        <v>6944</v>
      </c>
      <c r="B2706" t="s">
        <v>6945</v>
      </c>
      <c r="C2706" s="1">
        <v>43.95</v>
      </c>
      <c r="D2706" s="1">
        <f t="shared" si="42"/>
        <v>10.987500000000001</v>
      </c>
    </row>
    <row r="2707" spans="1:4" x14ac:dyDescent="0.25">
      <c r="A2707" t="s">
        <v>6946</v>
      </c>
      <c r="B2707" t="s">
        <v>6947</v>
      </c>
      <c r="C2707" s="1">
        <v>4</v>
      </c>
      <c r="D2707" s="1">
        <f t="shared" si="42"/>
        <v>1</v>
      </c>
    </row>
    <row r="2708" spans="1:4" x14ac:dyDescent="0.25">
      <c r="A2708" t="s">
        <v>6948</v>
      </c>
      <c r="B2708" t="s">
        <v>6949</v>
      </c>
      <c r="C2708" s="1">
        <v>4</v>
      </c>
      <c r="D2708" s="1">
        <f t="shared" si="42"/>
        <v>1</v>
      </c>
    </row>
    <row r="2709" spans="1:4" x14ac:dyDescent="0.25">
      <c r="A2709" t="s">
        <v>6950</v>
      </c>
      <c r="B2709" t="s">
        <v>6951</v>
      </c>
      <c r="C2709" s="1">
        <v>4</v>
      </c>
      <c r="D2709" s="1">
        <f t="shared" si="42"/>
        <v>1</v>
      </c>
    </row>
    <row r="2710" spans="1:4" x14ac:dyDescent="0.25">
      <c r="A2710" t="s">
        <v>6952</v>
      </c>
      <c r="B2710" t="s">
        <v>6953</v>
      </c>
      <c r="C2710" s="1">
        <v>39.9</v>
      </c>
      <c r="D2710" s="1">
        <f t="shared" si="42"/>
        <v>9.9749999999999996</v>
      </c>
    </row>
    <row r="2711" spans="1:4" x14ac:dyDescent="0.25">
      <c r="A2711" t="s">
        <v>6954</v>
      </c>
      <c r="B2711" t="s">
        <v>6955</v>
      </c>
      <c r="C2711" s="1">
        <v>6.9</v>
      </c>
      <c r="D2711" s="1">
        <f t="shared" si="42"/>
        <v>1.7250000000000001</v>
      </c>
    </row>
    <row r="2712" spans="1:4" x14ac:dyDescent="0.25">
      <c r="A2712" t="s">
        <v>6956</v>
      </c>
      <c r="B2712" t="s">
        <v>6957</v>
      </c>
      <c r="C2712" s="1">
        <v>42.509998321533203</v>
      </c>
      <c r="D2712" s="1">
        <f t="shared" si="42"/>
        <v>10.627499580383301</v>
      </c>
    </row>
    <row r="2713" spans="1:4" x14ac:dyDescent="0.25">
      <c r="A2713" t="s">
        <v>6958</v>
      </c>
      <c r="B2713" t="s">
        <v>6959</v>
      </c>
      <c r="C2713" s="1">
        <v>4</v>
      </c>
      <c r="D2713" s="1">
        <f t="shared" si="42"/>
        <v>1</v>
      </c>
    </row>
    <row r="2714" spans="1:4" x14ac:dyDescent="0.25">
      <c r="A2714" t="s">
        <v>6960</v>
      </c>
      <c r="B2714" t="s">
        <v>6961</v>
      </c>
      <c r="C2714" s="1">
        <v>4</v>
      </c>
      <c r="D2714" s="1">
        <f t="shared" si="42"/>
        <v>1</v>
      </c>
    </row>
    <row r="2715" spans="1:4" x14ac:dyDescent="0.25">
      <c r="A2715" t="s">
        <v>6962</v>
      </c>
      <c r="B2715" t="s">
        <v>6963</v>
      </c>
      <c r="C2715" s="1">
        <v>34.56</v>
      </c>
      <c r="D2715" s="1">
        <f t="shared" si="42"/>
        <v>8.64</v>
      </c>
    </row>
    <row r="2716" spans="1:4" x14ac:dyDescent="0.25">
      <c r="A2716" t="s">
        <v>6964</v>
      </c>
      <c r="B2716" t="s">
        <v>6965</v>
      </c>
      <c r="C2716" s="1">
        <v>50.8</v>
      </c>
      <c r="D2716" s="1">
        <f t="shared" si="42"/>
        <v>12.7</v>
      </c>
    </row>
    <row r="2717" spans="1:4" x14ac:dyDescent="0.25">
      <c r="A2717" t="s">
        <v>6966</v>
      </c>
      <c r="B2717" t="s">
        <v>6967</v>
      </c>
      <c r="C2717" s="1">
        <v>4</v>
      </c>
      <c r="D2717" s="1">
        <f t="shared" si="42"/>
        <v>1</v>
      </c>
    </row>
    <row r="2718" spans="1:4" x14ac:dyDescent="0.25">
      <c r="A2718" t="s">
        <v>6968</v>
      </c>
      <c r="B2718" t="s">
        <v>6969</v>
      </c>
      <c r="C2718" s="1">
        <v>4</v>
      </c>
      <c r="D2718" s="1">
        <f t="shared" si="42"/>
        <v>1</v>
      </c>
    </row>
    <row r="2719" spans="1:4" x14ac:dyDescent="0.25">
      <c r="A2719" t="s">
        <v>6970</v>
      </c>
      <c r="B2719" t="s">
        <v>6971</v>
      </c>
      <c r="C2719" s="1">
        <v>6.49</v>
      </c>
      <c r="D2719" s="1">
        <f t="shared" si="42"/>
        <v>1.6225000000000001</v>
      </c>
    </row>
    <row r="2720" spans="1:4" x14ac:dyDescent="0.25">
      <c r="A2720" t="s">
        <v>6972</v>
      </c>
      <c r="B2720" t="s">
        <v>6973</v>
      </c>
      <c r="C2720" s="1">
        <v>57.599998474121101</v>
      </c>
      <c r="D2720" s="1">
        <f t="shared" si="42"/>
        <v>14.399999618530275</v>
      </c>
    </row>
    <row r="2721" spans="1:4" x14ac:dyDescent="0.25">
      <c r="A2721" t="s">
        <v>6974</v>
      </c>
      <c r="B2721" t="s">
        <v>6975</v>
      </c>
      <c r="C2721" s="1">
        <v>4</v>
      </c>
      <c r="D2721" s="1">
        <f t="shared" si="42"/>
        <v>1</v>
      </c>
    </row>
    <row r="2722" spans="1:4" x14ac:dyDescent="0.25">
      <c r="A2722" t="s">
        <v>6976</v>
      </c>
      <c r="B2722" t="s">
        <v>6977</v>
      </c>
      <c r="C2722" s="1">
        <v>4</v>
      </c>
      <c r="D2722" s="1">
        <f t="shared" si="42"/>
        <v>1</v>
      </c>
    </row>
    <row r="2723" spans="1:4" x14ac:dyDescent="0.25">
      <c r="A2723" t="s">
        <v>6978</v>
      </c>
      <c r="B2723" t="s">
        <v>6979</v>
      </c>
      <c r="C2723" s="1">
        <v>20</v>
      </c>
      <c r="D2723" s="1">
        <f t="shared" si="42"/>
        <v>5</v>
      </c>
    </row>
    <row r="2724" spans="1:4" x14ac:dyDescent="0.25">
      <c r="A2724" t="s">
        <v>6980</v>
      </c>
      <c r="B2724" t="s">
        <v>6981</v>
      </c>
      <c r="C2724" s="1">
        <v>16.71</v>
      </c>
      <c r="D2724" s="1">
        <f t="shared" si="42"/>
        <v>4.1775000000000002</v>
      </c>
    </row>
    <row r="2725" spans="1:4" x14ac:dyDescent="0.25">
      <c r="A2725" t="s">
        <v>6982</v>
      </c>
      <c r="B2725" t="s">
        <v>6983</v>
      </c>
      <c r="C2725" s="1">
        <v>19.45</v>
      </c>
      <c r="D2725" s="1">
        <f t="shared" si="42"/>
        <v>4.8624999999999998</v>
      </c>
    </row>
    <row r="2726" spans="1:4" x14ac:dyDescent="0.25">
      <c r="A2726" t="s">
        <v>6984</v>
      </c>
      <c r="B2726" t="s">
        <v>6985</v>
      </c>
      <c r="C2726" s="1">
        <v>11.52</v>
      </c>
      <c r="D2726" s="1">
        <f t="shared" si="42"/>
        <v>2.88</v>
      </c>
    </row>
    <row r="2727" spans="1:4" x14ac:dyDescent="0.25">
      <c r="A2727" t="s">
        <v>6986</v>
      </c>
      <c r="B2727" t="s">
        <v>6987</v>
      </c>
      <c r="C2727" s="1">
        <v>7.96</v>
      </c>
      <c r="D2727" s="1">
        <f t="shared" si="42"/>
        <v>1.99</v>
      </c>
    </row>
    <row r="2728" spans="1:4" x14ac:dyDescent="0.25">
      <c r="A2728" t="s">
        <v>6988</v>
      </c>
      <c r="B2728" t="s">
        <v>6989</v>
      </c>
      <c r="C2728" s="1">
        <v>4</v>
      </c>
      <c r="D2728" s="1">
        <f t="shared" si="42"/>
        <v>1</v>
      </c>
    </row>
    <row r="2729" spans="1:4" x14ac:dyDescent="0.25">
      <c r="A2729" t="s">
        <v>6990</v>
      </c>
      <c r="B2729" t="s">
        <v>6991</v>
      </c>
      <c r="C2729" s="1">
        <v>21.3</v>
      </c>
      <c r="D2729" s="1">
        <f t="shared" si="42"/>
        <v>5.3250000000000002</v>
      </c>
    </row>
    <row r="2730" spans="1:4" x14ac:dyDescent="0.25">
      <c r="A2730" t="s">
        <v>6992</v>
      </c>
      <c r="B2730" t="s">
        <v>6993</v>
      </c>
      <c r="C2730" s="1">
        <v>684</v>
      </c>
      <c r="D2730" s="1">
        <f t="shared" si="42"/>
        <v>171</v>
      </c>
    </row>
    <row r="2731" spans="1:4" x14ac:dyDescent="0.25">
      <c r="A2731" t="s">
        <v>6994</v>
      </c>
      <c r="B2731" t="s">
        <v>6995</v>
      </c>
      <c r="C2731" s="1">
        <v>438.18</v>
      </c>
      <c r="D2731" s="1">
        <f t="shared" si="42"/>
        <v>109.545</v>
      </c>
    </row>
    <row r="2732" spans="1:4" x14ac:dyDescent="0.25">
      <c r="A2732" t="s">
        <v>6996</v>
      </c>
      <c r="B2732" t="s">
        <v>6997</v>
      </c>
      <c r="C2732" s="1">
        <v>9.6999999999999993</v>
      </c>
      <c r="D2732" s="1">
        <f t="shared" si="42"/>
        <v>2.4249999999999998</v>
      </c>
    </row>
    <row r="2733" spans="1:4" x14ac:dyDescent="0.25">
      <c r="A2733" t="s">
        <v>6998</v>
      </c>
      <c r="B2733" t="s">
        <v>6999</v>
      </c>
      <c r="C2733" s="1">
        <v>4</v>
      </c>
      <c r="D2733" s="1">
        <f t="shared" si="42"/>
        <v>1</v>
      </c>
    </row>
    <row r="2734" spans="1:4" x14ac:dyDescent="0.25">
      <c r="A2734" t="s">
        <v>7000</v>
      </c>
      <c r="B2734" t="s">
        <v>7001</v>
      </c>
      <c r="C2734" s="1">
        <v>118.8</v>
      </c>
      <c r="D2734" s="1">
        <f t="shared" si="42"/>
        <v>29.7</v>
      </c>
    </row>
    <row r="2735" spans="1:4" x14ac:dyDescent="0.25">
      <c r="A2735" t="s">
        <v>7002</v>
      </c>
      <c r="B2735" t="s">
        <v>7003</v>
      </c>
      <c r="C2735" s="1">
        <v>35.36</v>
      </c>
      <c r="D2735" s="1">
        <f t="shared" si="42"/>
        <v>8.84</v>
      </c>
    </row>
    <row r="2736" spans="1:4" x14ac:dyDescent="0.25">
      <c r="A2736" t="s">
        <v>7004</v>
      </c>
      <c r="B2736" t="s">
        <v>7005</v>
      </c>
      <c r="C2736" s="1">
        <v>187.5</v>
      </c>
      <c r="D2736" s="1">
        <f t="shared" si="42"/>
        <v>46.875</v>
      </c>
    </row>
    <row r="2737" spans="1:4" x14ac:dyDescent="0.25">
      <c r="A2737" t="s">
        <v>7006</v>
      </c>
      <c r="B2737" t="s">
        <v>7007</v>
      </c>
      <c r="C2737" s="1">
        <v>79.849999999999994</v>
      </c>
      <c r="D2737" s="1">
        <f t="shared" si="42"/>
        <v>19.962499999999999</v>
      </c>
    </row>
    <row r="2738" spans="1:4" x14ac:dyDescent="0.25">
      <c r="A2738" t="s">
        <v>7008</v>
      </c>
      <c r="B2738" t="s">
        <v>7009</v>
      </c>
      <c r="C2738" s="1">
        <v>357.65</v>
      </c>
      <c r="D2738" s="1">
        <f t="shared" si="42"/>
        <v>89.412499999999994</v>
      </c>
    </row>
    <row r="2739" spans="1:4" x14ac:dyDescent="0.25">
      <c r="A2739" t="s">
        <v>7010</v>
      </c>
      <c r="B2739" t="s">
        <v>7011</v>
      </c>
      <c r="C2739" s="1">
        <v>107.71</v>
      </c>
      <c r="D2739" s="1">
        <f t="shared" si="42"/>
        <v>26.927499999999998</v>
      </c>
    </row>
    <row r="2740" spans="1:4" x14ac:dyDescent="0.25">
      <c r="A2740" t="s">
        <v>7012</v>
      </c>
      <c r="B2740" t="s">
        <v>7013</v>
      </c>
      <c r="C2740" s="1">
        <v>4</v>
      </c>
      <c r="D2740" s="1">
        <f t="shared" si="42"/>
        <v>1</v>
      </c>
    </row>
    <row r="2741" spans="1:4" x14ac:dyDescent="0.25">
      <c r="A2741" t="s">
        <v>7014</v>
      </c>
      <c r="B2741" t="s">
        <v>7015</v>
      </c>
      <c r="C2741" s="1">
        <v>4.8</v>
      </c>
      <c r="D2741" s="1">
        <f t="shared" si="42"/>
        <v>1.2</v>
      </c>
    </row>
    <row r="2742" spans="1:4" x14ac:dyDescent="0.25">
      <c r="A2742" t="s">
        <v>7016</v>
      </c>
      <c r="B2742" t="s">
        <v>7017</v>
      </c>
      <c r="C2742" s="1">
        <v>88.92</v>
      </c>
      <c r="D2742" s="1">
        <f t="shared" si="42"/>
        <v>22.23</v>
      </c>
    </row>
    <row r="2743" spans="1:4" x14ac:dyDescent="0.25">
      <c r="A2743" t="s">
        <v>7018</v>
      </c>
      <c r="B2743" t="s">
        <v>7019</v>
      </c>
      <c r="C2743" s="1">
        <v>4</v>
      </c>
      <c r="D2743" s="1">
        <f t="shared" si="42"/>
        <v>1</v>
      </c>
    </row>
    <row r="2744" spans="1:4" x14ac:dyDescent="0.25">
      <c r="A2744" t="s">
        <v>7020</v>
      </c>
      <c r="B2744" t="s">
        <v>4642</v>
      </c>
      <c r="C2744" s="1">
        <v>15</v>
      </c>
      <c r="D2744" s="1">
        <f t="shared" si="42"/>
        <v>3.75</v>
      </c>
    </row>
    <row r="2745" spans="1:4" x14ac:dyDescent="0.25">
      <c r="A2745" t="s">
        <v>7021</v>
      </c>
      <c r="B2745" t="s">
        <v>7022</v>
      </c>
      <c r="C2745" s="1">
        <v>4</v>
      </c>
      <c r="D2745" s="1">
        <f t="shared" si="42"/>
        <v>1</v>
      </c>
    </row>
    <row r="2746" spans="1:4" x14ac:dyDescent="0.25">
      <c r="A2746" t="s">
        <v>7023</v>
      </c>
      <c r="B2746" t="s">
        <v>7024</v>
      </c>
      <c r="C2746" s="1">
        <v>4</v>
      </c>
      <c r="D2746" s="1">
        <f t="shared" si="42"/>
        <v>1</v>
      </c>
    </row>
    <row r="2747" spans="1:4" x14ac:dyDescent="0.25">
      <c r="A2747" t="s">
        <v>7025</v>
      </c>
      <c r="B2747" t="s">
        <v>7026</v>
      </c>
      <c r="C2747" s="1">
        <v>7.33</v>
      </c>
      <c r="D2747" s="1">
        <f t="shared" si="42"/>
        <v>1.8325</v>
      </c>
    </row>
    <row r="2748" spans="1:4" x14ac:dyDescent="0.25">
      <c r="A2748" t="s">
        <v>7027</v>
      </c>
      <c r="B2748" t="s">
        <v>7028</v>
      </c>
      <c r="C2748" s="1">
        <v>6.75</v>
      </c>
      <c r="D2748" s="1">
        <f t="shared" si="42"/>
        <v>1.6875</v>
      </c>
    </row>
    <row r="2749" spans="1:4" x14ac:dyDescent="0.25">
      <c r="A2749" t="s">
        <v>7029</v>
      </c>
      <c r="B2749" t="s">
        <v>7030</v>
      </c>
      <c r="C2749" s="1">
        <v>6.75</v>
      </c>
      <c r="D2749" s="1">
        <f t="shared" si="42"/>
        <v>1.6875</v>
      </c>
    </row>
    <row r="2750" spans="1:4" x14ac:dyDescent="0.25">
      <c r="A2750" t="s">
        <v>7031</v>
      </c>
      <c r="B2750" t="s">
        <v>7032</v>
      </c>
      <c r="C2750" s="1">
        <v>4</v>
      </c>
      <c r="D2750" s="1">
        <f t="shared" si="42"/>
        <v>1</v>
      </c>
    </row>
    <row r="2751" spans="1:4" x14ac:dyDescent="0.25">
      <c r="A2751" t="s">
        <v>7033</v>
      </c>
      <c r="B2751" t="s">
        <v>7032</v>
      </c>
      <c r="C2751" s="1">
        <v>4</v>
      </c>
      <c r="D2751" s="1">
        <f t="shared" si="42"/>
        <v>1</v>
      </c>
    </row>
    <row r="2752" spans="1:4" x14ac:dyDescent="0.25">
      <c r="A2752" t="s">
        <v>7034</v>
      </c>
      <c r="B2752" t="s">
        <v>7035</v>
      </c>
      <c r="C2752" s="1">
        <v>4</v>
      </c>
      <c r="D2752" s="1">
        <f t="shared" si="42"/>
        <v>1</v>
      </c>
    </row>
    <row r="2753" spans="1:4" x14ac:dyDescent="0.25">
      <c r="A2753" t="s">
        <v>7036</v>
      </c>
      <c r="B2753" t="s">
        <v>7037</v>
      </c>
      <c r="C2753" s="1">
        <v>626.92999999999995</v>
      </c>
      <c r="D2753" s="1">
        <f t="shared" si="42"/>
        <v>156.73249999999999</v>
      </c>
    </row>
    <row r="2754" spans="1:4" x14ac:dyDescent="0.25">
      <c r="A2754" t="s">
        <v>7038</v>
      </c>
      <c r="B2754" t="s">
        <v>7039</v>
      </c>
      <c r="C2754" s="1">
        <v>20.16</v>
      </c>
      <c r="D2754" s="1">
        <f t="shared" si="42"/>
        <v>5.04</v>
      </c>
    </row>
    <row r="2755" spans="1:4" x14ac:dyDescent="0.25">
      <c r="A2755" t="s">
        <v>7040</v>
      </c>
      <c r="B2755" t="s">
        <v>7041</v>
      </c>
      <c r="C2755" s="1">
        <v>10.37</v>
      </c>
      <c r="D2755" s="1">
        <f t="shared" ref="D2755:D2818" si="43">+C2755*0.25</f>
        <v>2.5924999999999998</v>
      </c>
    </row>
    <row r="2756" spans="1:4" x14ac:dyDescent="0.25">
      <c r="A2756" t="s">
        <v>7042</v>
      </c>
      <c r="B2756" t="s">
        <v>7043</v>
      </c>
      <c r="C2756" s="1">
        <v>1237.5</v>
      </c>
      <c r="D2756" s="1">
        <f t="shared" si="43"/>
        <v>309.375</v>
      </c>
    </row>
    <row r="2757" spans="1:4" x14ac:dyDescent="0.25">
      <c r="A2757" t="s">
        <v>7044</v>
      </c>
      <c r="B2757" t="s">
        <v>7045</v>
      </c>
      <c r="C2757" s="1">
        <v>15</v>
      </c>
      <c r="D2757" s="1">
        <f t="shared" si="43"/>
        <v>3.75</v>
      </c>
    </row>
    <row r="2758" spans="1:4" x14ac:dyDescent="0.25">
      <c r="A2758" t="s">
        <v>7046</v>
      </c>
      <c r="B2758" t="s">
        <v>7047</v>
      </c>
      <c r="C2758" s="1">
        <v>6.5</v>
      </c>
      <c r="D2758" s="1">
        <f t="shared" si="43"/>
        <v>1.625</v>
      </c>
    </row>
    <row r="2759" spans="1:4" x14ac:dyDescent="0.25">
      <c r="A2759" t="s">
        <v>7048</v>
      </c>
      <c r="B2759" t="s">
        <v>7049</v>
      </c>
      <c r="C2759" s="1">
        <v>46.73</v>
      </c>
      <c r="D2759" s="1">
        <f t="shared" si="43"/>
        <v>11.682499999999999</v>
      </c>
    </row>
    <row r="2760" spans="1:4" x14ac:dyDescent="0.25">
      <c r="A2760" t="s">
        <v>7050</v>
      </c>
      <c r="B2760" t="s">
        <v>7051</v>
      </c>
      <c r="C2760" s="1">
        <v>27.01</v>
      </c>
      <c r="D2760" s="1">
        <f t="shared" si="43"/>
        <v>6.7525000000000004</v>
      </c>
    </row>
    <row r="2761" spans="1:4" x14ac:dyDescent="0.25">
      <c r="A2761" t="s">
        <v>7052</v>
      </c>
      <c r="B2761" t="s">
        <v>7053</v>
      </c>
      <c r="C2761" s="1">
        <v>27.89</v>
      </c>
      <c r="D2761" s="1">
        <f t="shared" si="43"/>
        <v>6.9725000000000001</v>
      </c>
    </row>
    <row r="2762" spans="1:4" x14ac:dyDescent="0.25">
      <c r="A2762" t="s">
        <v>7054</v>
      </c>
      <c r="B2762" t="s">
        <v>7055</v>
      </c>
      <c r="C2762" s="1">
        <v>20</v>
      </c>
      <c r="D2762" s="1">
        <f t="shared" si="43"/>
        <v>5</v>
      </c>
    </row>
    <row r="2763" spans="1:4" x14ac:dyDescent="0.25">
      <c r="A2763" t="s">
        <v>7056</v>
      </c>
      <c r="B2763" t="s">
        <v>7057</v>
      </c>
      <c r="C2763" s="1">
        <v>21.26</v>
      </c>
      <c r="D2763" s="1">
        <f t="shared" si="43"/>
        <v>5.3150000000000004</v>
      </c>
    </row>
    <row r="2764" spans="1:4" x14ac:dyDescent="0.25">
      <c r="A2764" t="s">
        <v>7058</v>
      </c>
      <c r="B2764" t="s">
        <v>7059</v>
      </c>
      <c r="C2764" s="1">
        <v>89.819999694824205</v>
      </c>
      <c r="D2764" s="1">
        <f t="shared" si="43"/>
        <v>22.454999923706051</v>
      </c>
    </row>
    <row r="2765" spans="1:4" x14ac:dyDescent="0.25">
      <c r="A2765" t="s">
        <v>7060</v>
      </c>
      <c r="B2765" t="s">
        <v>7061</v>
      </c>
      <c r="C2765" s="1">
        <v>54.6</v>
      </c>
      <c r="D2765" s="1">
        <f t="shared" si="43"/>
        <v>13.65</v>
      </c>
    </row>
    <row r="2766" spans="1:4" x14ac:dyDescent="0.25">
      <c r="A2766" t="s">
        <v>7062</v>
      </c>
      <c r="B2766" t="s">
        <v>7063</v>
      </c>
      <c r="C2766" s="1">
        <v>4.76</v>
      </c>
      <c r="D2766" s="1">
        <f t="shared" si="43"/>
        <v>1.19</v>
      </c>
    </row>
    <row r="2767" spans="1:4" x14ac:dyDescent="0.25">
      <c r="A2767" t="s">
        <v>7064</v>
      </c>
      <c r="B2767" t="s">
        <v>7065</v>
      </c>
      <c r="C2767" s="1">
        <v>42.96</v>
      </c>
      <c r="D2767" s="1">
        <f t="shared" si="43"/>
        <v>10.74</v>
      </c>
    </row>
    <row r="2768" spans="1:4" x14ac:dyDescent="0.25">
      <c r="A2768" t="s">
        <v>7066</v>
      </c>
      <c r="B2768" t="s">
        <v>7067</v>
      </c>
      <c r="C2768" s="1">
        <v>46.81</v>
      </c>
      <c r="D2768" s="1">
        <f t="shared" si="43"/>
        <v>11.702500000000001</v>
      </c>
    </row>
    <row r="2769" spans="1:4" x14ac:dyDescent="0.25">
      <c r="A2769" t="s">
        <v>7068</v>
      </c>
      <c r="B2769" t="s">
        <v>7069</v>
      </c>
      <c r="C2769" s="1">
        <v>56.74</v>
      </c>
      <c r="D2769" s="1">
        <f t="shared" si="43"/>
        <v>14.185</v>
      </c>
    </row>
    <row r="2770" spans="1:4" x14ac:dyDescent="0.25">
      <c r="A2770" t="s">
        <v>7070</v>
      </c>
      <c r="B2770" t="s">
        <v>7071</v>
      </c>
      <c r="C2770" s="1">
        <v>4</v>
      </c>
      <c r="D2770" s="1">
        <f t="shared" si="43"/>
        <v>1</v>
      </c>
    </row>
    <row r="2771" spans="1:4" x14ac:dyDescent="0.25">
      <c r="A2771" t="s">
        <v>7072</v>
      </c>
      <c r="B2771" t="s">
        <v>7073</v>
      </c>
      <c r="C2771" s="1">
        <v>19.22</v>
      </c>
      <c r="D2771" s="1">
        <f t="shared" si="43"/>
        <v>4.8049999999999997</v>
      </c>
    </row>
    <row r="2772" spans="1:4" x14ac:dyDescent="0.25">
      <c r="A2772" t="s">
        <v>7074</v>
      </c>
      <c r="B2772" t="s">
        <v>7075</v>
      </c>
      <c r="C2772" s="1">
        <v>6.64</v>
      </c>
      <c r="D2772" s="1">
        <f t="shared" si="43"/>
        <v>1.66</v>
      </c>
    </row>
    <row r="2773" spans="1:4" x14ac:dyDescent="0.25">
      <c r="A2773" t="s">
        <v>7076</v>
      </c>
      <c r="B2773" t="s">
        <v>7077</v>
      </c>
      <c r="C2773" s="1">
        <v>9.61</v>
      </c>
      <c r="D2773" s="1">
        <f t="shared" si="43"/>
        <v>2.4024999999999999</v>
      </c>
    </row>
    <row r="2774" spans="1:4" x14ac:dyDescent="0.25">
      <c r="A2774" t="s">
        <v>7078</v>
      </c>
      <c r="B2774" t="s">
        <v>7079</v>
      </c>
      <c r="C2774" s="1">
        <v>4.88</v>
      </c>
      <c r="D2774" s="1">
        <f t="shared" si="43"/>
        <v>1.22</v>
      </c>
    </row>
    <row r="2775" spans="1:4" x14ac:dyDescent="0.25">
      <c r="A2775" t="s">
        <v>7080</v>
      </c>
      <c r="B2775" t="s">
        <v>7081</v>
      </c>
      <c r="C2775" s="1">
        <v>12</v>
      </c>
      <c r="D2775" s="1">
        <f t="shared" si="43"/>
        <v>3</v>
      </c>
    </row>
    <row r="2776" spans="1:4" x14ac:dyDescent="0.25">
      <c r="A2776" t="s">
        <v>7082</v>
      </c>
      <c r="B2776" t="s">
        <v>7083</v>
      </c>
      <c r="C2776" s="1">
        <v>12.57</v>
      </c>
      <c r="D2776" s="1">
        <f t="shared" si="43"/>
        <v>3.1425000000000001</v>
      </c>
    </row>
    <row r="2777" spans="1:4" x14ac:dyDescent="0.25">
      <c r="A2777" t="s">
        <v>7084</v>
      </c>
      <c r="B2777" t="s">
        <v>7085</v>
      </c>
      <c r="C2777" s="1">
        <v>483.21</v>
      </c>
      <c r="D2777" s="1">
        <f t="shared" si="43"/>
        <v>120.80249999999999</v>
      </c>
    </row>
    <row r="2778" spans="1:4" x14ac:dyDescent="0.25">
      <c r="A2778" t="s">
        <v>7086</v>
      </c>
      <c r="B2778" t="s">
        <v>4449</v>
      </c>
      <c r="C2778" s="1">
        <v>79.2</v>
      </c>
      <c r="D2778" s="1">
        <f t="shared" si="43"/>
        <v>19.8</v>
      </c>
    </row>
    <row r="2779" spans="1:4" x14ac:dyDescent="0.25">
      <c r="A2779" t="s">
        <v>7087</v>
      </c>
      <c r="B2779" t="s">
        <v>7088</v>
      </c>
      <c r="C2779" s="1">
        <v>158.4</v>
      </c>
      <c r="D2779" s="1">
        <f t="shared" si="43"/>
        <v>39.6</v>
      </c>
    </row>
    <row r="2780" spans="1:4" x14ac:dyDescent="0.25">
      <c r="A2780" t="s">
        <v>7089</v>
      </c>
      <c r="B2780" t="s">
        <v>7090</v>
      </c>
      <c r="C2780" s="1">
        <v>43.2</v>
      </c>
      <c r="D2780" s="1">
        <f t="shared" si="43"/>
        <v>10.8</v>
      </c>
    </row>
    <row r="2781" spans="1:4" x14ac:dyDescent="0.25">
      <c r="A2781" t="s">
        <v>7091</v>
      </c>
      <c r="B2781" t="s">
        <v>7092</v>
      </c>
      <c r="C2781" s="1">
        <v>117.22</v>
      </c>
      <c r="D2781" s="1">
        <f t="shared" si="43"/>
        <v>29.305</v>
      </c>
    </row>
    <row r="2782" spans="1:4" x14ac:dyDescent="0.25">
      <c r="A2782" t="s">
        <v>7093</v>
      </c>
      <c r="B2782" t="s">
        <v>7094</v>
      </c>
      <c r="C2782" s="1">
        <v>784.8</v>
      </c>
      <c r="D2782" s="1">
        <f t="shared" si="43"/>
        <v>196.2</v>
      </c>
    </row>
    <row r="2783" spans="1:4" x14ac:dyDescent="0.25">
      <c r="A2783" t="s">
        <v>7095</v>
      </c>
      <c r="B2783" t="s">
        <v>7096</v>
      </c>
      <c r="C2783" s="1">
        <v>73.2</v>
      </c>
      <c r="D2783" s="1">
        <f t="shared" si="43"/>
        <v>18.3</v>
      </c>
    </row>
    <row r="2784" spans="1:4" x14ac:dyDescent="0.25">
      <c r="A2784" t="s">
        <v>7097</v>
      </c>
      <c r="B2784" t="s">
        <v>7098</v>
      </c>
      <c r="C2784" s="1">
        <v>23.81</v>
      </c>
      <c r="D2784" s="1">
        <f t="shared" si="43"/>
        <v>5.9524999999999997</v>
      </c>
    </row>
    <row r="2785" spans="1:4" x14ac:dyDescent="0.25">
      <c r="A2785" t="s">
        <v>7099</v>
      </c>
      <c r="B2785" t="s">
        <v>7100</v>
      </c>
      <c r="C2785" s="1">
        <v>9.01</v>
      </c>
      <c r="D2785" s="1">
        <f t="shared" si="43"/>
        <v>2.2524999999999999</v>
      </c>
    </row>
    <row r="2786" spans="1:4" x14ac:dyDescent="0.25">
      <c r="A2786" t="s">
        <v>7101</v>
      </c>
      <c r="B2786" t="s">
        <v>7102</v>
      </c>
      <c r="C2786" s="1">
        <v>5.34</v>
      </c>
      <c r="D2786" s="1">
        <f t="shared" si="43"/>
        <v>1.335</v>
      </c>
    </row>
    <row r="2787" spans="1:4" x14ac:dyDescent="0.25">
      <c r="A2787" t="s">
        <v>7103</v>
      </c>
      <c r="B2787" t="s">
        <v>7104</v>
      </c>
      <c r="C2787" s="1">
        <v>5.63</v>
      </c>
      <c r="D2787" s="1">
        <f t="shared" si="43"/>
        <v>1.4075</v>
      </c>
    </row>
    <row r="2788" spans="1:4" x14ac:dyDescent="0.25">
      <c r="A2788" t="s">
        <v>7105</v>
      </c>
      <c r="B2788" t="s">
        <v>7106</v>
      </c>
      <c r="C2788" s="1">
        <v>14.9</v>
      </c>
      <c r="D2788" s="1">
        <f t="shared" si="43"/>
        <v>3.7250000000000001</v>
      </c>
    </row>
    <row r="2789" spans="1:4" x14ac:dyDescent="0.25">
      <c r="A2789" t="s">
        <v>7107</v>
      </c>
      <c r="B2789" t="s">
        <v>7108</v>
      </c>
      <c r="C2789" s="1">
        <v>6.65</v>
      </c>
      <c r="D2789" s="1">
        <f t="shared" si="43"/>
        <v>1.6625000000000001</v>
      </c>
    </row>
    <row r="2790" spans="1:4" x14ac:dyDescent="0.25">
      <c r="A2790" t="s">
        <v>7109</v>
      </c>
      <c r="B2790" t="s">
        <v>7110</v>
      </c>
      <c r="C2790" s="1">
        <v>9.7899999999999991</v>
      </c>
      <c r="D2790" s="1">
        <f t="shared" si="43"/>
        <v>2.4474999999999998</v>
      </c>
    </row>
    <row r="2791" spans="1:4" x14ac:dyDescent="0.25">
      <c r="A2791" t="s">
        <v>7111</v>
      </c>
      <c r="B2791" t="s">
        <v>7112</v>
      </c>
      <c r="C2791" s="1">
        <v>221.57000732421901</v>
      </c>
      <c r="D2791" s="1">
        <f t="shared" si="43"/>
        <v>55.392501831054751</v>
      </c>
    </row>
    <row r="2792" spans="1:4" x14ac:dyDescent="0.25">
      <c r="A2792" t="s">
        <v>7113</v>
      </c>
      <c r="B2792" t="s">
        <v>7114</v>
      </c>
      <c r="C2792" s="1">
        <v>73.849999999999994</v>
      </c>
      <c r="D2792" s="1">
        <f t="shared" si="43"/>
        <v>18.462499999999999</v>
      </c>
    </row>
    <row r="2793" spans="1:4" x14ac:dyDescent="0.25">
      <c r="A2793" t="s">
        <v>7115</v>
      </c>
      <c r="B2793" t="s">
        <v>7116</v>
      </c>
      <c r="C2793" s="1">
        <v>53.880001068115199</v>
      </c>
      <c r="D2793" s="1">
        <f t="shared" si="43"/>
        <v>13.4700002670288</v>
      </c>
    </row>
    <row r="2794" spans="1:4" x14ac:dyDescent="0.25">
      <c r="A2794" t="s">
        <v>7117</v>
      </c>
      <c r="B2794" t="s">
        <v>7118</v>
      </c>
      <c r="C2794" s="1">
        <v>23.04</v>
      </c>
      <c r="D2794" s="1">
        <f t="shared" si="43"/>
        <v>5.76</v>
      </c>
    </row>
    <row r="2795" spans="1:4" x14ac:dyDescent="0.25">
      <c r="A2795" t="s">
        <v>7119</v>
      </c>
      <c r="B2795" t="s">
        <v>7120</v>
      </c>
      <c r="C2795" s="1">
        <v>54</v>
      </c>
      <c r="D2795" s="1">
        <f t="shared" si="43"/>
        <v>13.5</v>
      </c>
    </row>
    <row r="2796" spans="1:4" x14ac:dyDescent="0.25">
      <c r="A2796" t="s">
        <v>7121</v>
      </c>
      <c r="B2796" t="s">
        <v>7122</v>
      </c>
      <c r="C2796" s="1">
        <v>16.559999999999999</v>
      </c>
      <c r="D2796" s="1">
        <f t="shared" si="43"/>
        <v>4.1399999999999997</v>
      </c>
    </row>
    <row r="2797" spans="1:4" x14ac:dyDescent="0.25">
      <c r="A2797" t="s">
        <v>7123</v>
      </c>
      <c r="B2797" t="s">
        <v>7124</v>
      </c>
      <c r="C2797" s="1">
        <v>375</v>
      </c>
      <c r="D2797" s="1">
        <f t="shared" si="43"/>
        <v>93.75</v>
      </c>
    </row>
    <row r="2798" spans="1:4" x14ac:dyDescent="0.25">
      <c r="A2798" t="s">
        <v>7125</v>
      </c>
      <c r="B2798" t="s">
        <v>7126</v>
      </c>
      <c r="C2798" s="1">
        <v>340.49</v>
      </c>
      <c r="D2798" s="1">
        <f t="shared" si="43"/>
        <v>85.122500000000002</v>
      </c>
    </row>
    <row r="2799" spans="1:4" x14ac:dyDescent="0.25">
      <c r="A2799" t="s">
        <v>7127</v>
      </c>
      <c r="B2799" t="s">
        <v>7128</v>
      </c>
      <c r="C2799" s="1">
        <v>4</v>
      </c>
      <c r="D2799" s="1">
        <f t="shared" si="43"/>
        <v>1</v>
      </c>
    </row>
    <row r="2800" spans="1:4" x14ac:dyDescent="0.25">
      <c r="A2800" t="s">
        <v>7129</v>
      </c>
      <c r="B2800" t="s">
        <v>7130</v>
      </c>
      <c r="C2800" s="1">
        <v>6.19</v>
      </c>
      <c r="D2800" s="1">
        <f t="shared" si="43"/>
        <v>1.5475000000000001</v>
      </c>
    </row>
    <row r="2801" spans="1:4" x14ac:dyDescent="0.25">
      <c r="A2801" t="s">
        <v>7131</v>
      </c>
      <c r="B2801" t="s">
        <v>7132</v>
      </c>
      <c r="C2801" s="1">
        <v>15</v>
      </c>
      <c r="D2801" s="1">
        <f t="shared" si="43"/>
        <v>3.75</v>
      </c>
    </row>
    <row r="2802" spans="1:4" x14ac:dyDescent="0.25">
      <c r="A2802" t="s">
        <v>7133</v>
      </c>
      <c r="B2802" t="s">
        <v>7134</v>
      </c>
      <c r="C2802" s="1">
        <v>30.6</v>
      </c>
      <c r="D2802" s="1">
        <f t="shared" si="43"/>
        <v>7.65</v>
      </c>
    </row>
    <row r="2803" spans="1:4" x14ac:dyDescent="0.25">
      <c r="A2803" t="s">
        <v>7135</v>
      </c>
      <c r="B2803" t="s">
        <v>7136</v>
      </c>
      <c r="C2803" s="1">
        <v>4</v>
      </c>
      <c r="D2803" s="1">
        <f t="shared" si="43"/>
        <v>1</v>
      </c>
    </row>
    <row r="2804" spans="1:4" x14ac:dyDescent="0.25">
      <c r="A2804" t="s">
        <v>7137</v>
      </c>
      <c r="B2804" t="s">
        <v>7138</v>
      </c>
      <c r="C2804" s="1">
        <v>4</v>
      </c>
      <c r="D2804" s="1">
        <f t="shared" si="43"/>
        <v>1</v>
      </c>
    </row>
    <row r="2805" spans="1:4" x14ac:dyDescent="0.25">
      <c r="A2805" t="s">
        <v>7139</v>
      </c>
      <c r="B2805" t="s">
        <v>7140</v>
      </c>
      <c r="C2805" s="1">
        <v>12.22</v>
      </c>
      <c r="D2805" s="1">
        <f t="shared" si="43"/>
        <v>3.0550000000000002</v>
      </c>
    </row>
    <row r="2806" spans="1:4" x14ac:dyDescent="0.25">
      <c r="A2806" t="s">
        <v>7141</v>
      </c>
      <c r="B2806" t="s">
        <v>7142</v>
      </c>
      <c r="C2806" s="1">
        <v>7.96</v>
      </c>
      <c r="D2806" s="1">
        <f t="shared" si="43"/>
        <v>1.99</v>
      </c>
    </row>
    <row r="2807" spans="1:4" x14ac:dyDescent="0.25">
      <c r="A2807" t="s">
        <v>7143</v>
      </c>
      <c r="B2807" t="s">
        <v>7144</v>
      </c>
      <c r="C2807" s="1">
        <v>15</v>
      </c>
      <c r="D2807" s="1">
        <f t="shared" si="43"/>
        <v>3.75</v>
      </c>
    </row>
    <row r="2808" spans="1:4" x14ac:dyDescent="0.25">
      <c r="A2808" t="s">
        <v>7145</v>
      </c>
      <c r="B2808" t="s">
        <v>7146</v>
      </c>
      <c r="C2808" s="1">
        <v>20</v>
      </c>
      <c r="D2808" s="1">
        <f t="shared" si="43"/>
        <v>5</v>
      </c>
    </row>
    <row r="2809" spans="1:4" x14ac:dyDescent="0.25">
      <c r="A2809" t="s">
        <v>7147</v>
      </c>
      <c r="B2809" t="s">
        <v>7148</v>
      </c>
      <c r="C2809" s="1">
        <v>16.45</v>
      </c>
      <c r="D2809" s="1">
        <f t="shared" si="43"/>
        <v>4.1124999999999998</v>
      </c>
    </row>
    <row r="2810" spans="1:4" x14ac:dyDescent="0.25">
      <c r="A2810" t="s">
        <v>7149</v>
      </c>
      <c r="B2810" t="s">
        <v>7150</v>
      </c>
      <c r="C2810" s="1">
        <v>51.119998931884801</v>
      </c>
      <c r="D2810" s="1">
        <f t="shared" si="43"/>
        <v>12.7799997329712</v>
      </c>
    </row>
    <row r="2811" spans="1:4" x14ac:dyDescent="0.25">
      <c r="A2811" t="s">
        <v>7151</v>
      </c>
      <c r="B2811" t="s">
        <v>7152</v>
      </c>
      <c r="C2811" s="1">
        <v>128.85000610351599</v>
      </c>
      <c r="D2811" s="1">
        <f t="shared" si="43"/>
        <v>32.212501525878999</v>
      </c>
    </row>
    <row r="2812" spans="1:4" x14ac:dyDescent="0.25">
      <c r="A2812" t="s">
        <v>7153</v>
      </c>
      <c r="B2812" t="s">
        <v>7154</v>
      </c>
      <c r="C2812" s="1">
        <v>5.23</v>
      </c>
      <c r="D2812" s="1">
        <f t="shared" si="43"/>
        <v>1.3075000000000001</v>
      </c>
    </row>
    <row r="2813" spans="1:4" x14ac:dyDescent="0.25">
      <c r="A2813" t="s">
        <v>7155</v>
      </c>
      <c r="B2813" t="s">
        <v>7156</v>
      </c>
      <c r="C2813" s="1">
        <v>20</v>
      </c>
      <c r="D2813" s="1">
        <f t="shared" si="43"/>
        <v>5</v>
      </c>
    </row>
    <row r="2814" spans="1:4" x14ac:dyDescent="0.25">
      <c r="A2814" t="s">
        <v>7157</v>
      </c>
      <c r="B2814" t="s">
        <v>7158</v>
      </c>
      <c r="C2814" s="1">
        <v>194.1</v>
      </c>
      <c r="D2814" s="1">
        <f t="shared" si="43"/>
        <v>48.524999999999999</v>
      </c>
    </row>
    <row r="2815" spans="1:4" x14ac:dyDescent="0.25">
      <c r="A2815" t="s">
        <v>7159</v>
      </c>
      <c r="B2815" t="s">
        <v>7160</v>
      </c>
      <c r="C2815" s="1">
        <v>339.79998779296898</v>
      </c>
      <c r="D2815" s="1">
        <f t="shared" si="43"/>
        <v>84.949996948242244</v>
      </c>
    </row>
    <row r="2816" spans="1:4" x14ac:dyDescent="0.25">
      <c r="A2816" t="s">
        <v>7161</v>
      </c>
      <c r="B2816" t="s">
        <v>7162</v>
      </c>
      <c r="C2816" s="1">
        <v>4.6100000000000003</v>
      </c>
      <c r="D2816" s="1">
        <f t="shared" si="43"/>
        <v>1.1525000000000001</v>
      </c>
    </row>
    <row r="2817" spans="1:4" x14ac:dyDescent="0.25">
      <c r="A2817" t="s">
        <v>7163</v>
      </c>
      <c r="B2817" t="s">
        <v>7164</v>
      </c>
      <c r="C2817" s="1">
        <v>50.4</v>
      </c>
      <c r="D2817" s="1">
        <f t="shared" si="43"/>
        <v>12.6</v>
      </c>
    </row>
    <row r="2818" spans="1:4" x14ac:dyDescent="0.25">
      <c r="A2818" t="s">
        <v>7165</v>
      </c>
      <c r="B2818" t="s">
        <v>7166</v>
      </c>
      <c r="C2818" s="1">
        <v>4</v>
      </c>
      <c r="D2818" s="1">
        <f t="shared" si="43"/>
        <v>1</v>
      </c>
    </row>
    <row r="2819" spans="1:4" x14ac:dyDescent="0.25">
      <c r="A2819" t="s">
        <v>7167</v>
      </c>
      <c r="B2819" t="s">
        <v>7168</v>
      </c>
      <c r="C2819" s="1">
        <v>11.85</v>
      </c>
      <c r="D2819" s="1">
        <f t="shared" ref="D2819:D2882" si="44">+C2819*0.25</f>
        <v>2.9624999999999999</v>
      </c>
    </row>
    <row r="2820" spans="1:4" x14ac:dyDescent="0.25">
      <c r="A2820" t="s">
        <v>7169</v>
      </c>
      <c r="B2820" t="s">
        <v>7170</v>
      </c>
      <c r="C2820" s="1">
        <v>122.93</v>
      </c>
      <c r="D2820" s="1">
        <f t="shared" si="44"/>
        <v>30.732500000000002</v>
      </c>
    </row>
    <row r="2821" spans="1:4" x14ac:dyDescent="0.25">
      <c r="A2821" t="s">
        <v>7171</v>
      </c>
      <c r="B2821" t="s">
        <v>7172</v>
      </c>
      <c r="C2821" s="1">
        <v>29.42</v>
      </c>
      <c r="D2821" s="1">
        <f t="shared" si="44"/>
        <v>7.3550000000000004</v>
      </c>
    </row>
    <row r="2822" spans="1:4" x14ac:dyDescent="0.25">
      <c r="A2822" t="s">
        <v>7173</v>
      </c>
      <c r="B2822" t="s">
        <v>7174</v>
      </c>
      <c r="C2822" s="1">
        <v>15.72</v>
      </c>
      <c r="D2822" s="1">
        <f t="shared" si="44"/>
        <v>3.93</v>
      </c>
    </row>
    <row r="2823" spans="1:4" x14ac:dyDescent="0.25">
      <c r="A2823" t="s">
        <v>7175</v>
      </c>
      <c r="B2823" t="s">
        <v>7176</v>
      </c>
      <c r="C2823" s="1">
        <v>210.52</v>
      </c>
      <c r="D2823" s="1">
        <f t="shared" si="44"/>
        <v>52.63</v>
      </c>
    </row>
    <row r="2824" spans="1:4" x14ac:dyDescent="0.25">
      <c r="A2824" t="s">
        <v>7177</v>
      </c>
      <c r="B2824" t="s">
        <v>7178</v>
      </c>
      <c r="C2824" s="1">
        <v>1123.2</v>
      </c>
      <c r="D2824" s="1">
        <f t="shared" si="44"/>
        <v>280.8</v>
      </c>
    </row>
    <row r="2825" spans="1:4" x14ac:dyDescent="0.25">
      <c r="A2825" t="s">
        <v>7179</v>
      </c>
      <c r="B2825" t="s">
        <v>7180</v>
      </c>
      <c r="C2825" s="1">
        <v>4</v>
      </c>
      <c r="D2825" s="1">
        <f t="shared" si="44"/>
        <v>1</v>
      </c>
    </row>
    <row r="2826" spans="1:4" x14ac:dyDescent="0.25">
      <c r="A2826" t="s">
        <v>7181</v>
      </c>
      <c r="B2826" t="s">
        <v>7182</v>
      </c>
      <c r="C2826" s="1">
        <v>54.14</v>
      </c>
      <c r="D2826" s="1">
        <f t="shared" si="44"/>
        <v>13.535</v>
      </c>
    </row>
    <row r="2827" spans="1:4" x14ac:dyDescent="0.25">
      <c r="A2827" t="s">
        <v>7183</v>
      </c>
      <c r="B2827" t="s">
        <v>7184</v>
      </c>
      <c r="C2827" s="1">
        <v>1266.9599609375</v>
      </c>
      <c r="D2827" s="1">
        <f t="shared" si="44"/>
        <v>316.739990234375</v>
      </c>
    </row>
    <row r="2828" spans="1:4" x14ac:dyDescent="0.25">
      <c r="A2828" t="s">
        <v>7185</v>
      </c>
      <c r="B2828" t="s">
        <v>7186</v>
      </c>
      <c r="C2828" s="1">
        <v>299.93</v>
      </c>
      <c r="D2828" s="1">
        <f t="shared" si="44"/>
        <v>74.982500000000002</v>
      </c>
    </row>
    <row r="2829" spans="1:4" x14ac:dyDescent="0.25">
      <c r="A2829" t="s">
        <v>7187</v>
      </c>
      <c r="B2829" t="s">
        <v>7188</v>
      </c>
      <c r="C2829" s="1">
        <v>15.75</v>
      </c>
      <c r="D2829" s="1">
        <f t="shared" si="44"/>
        <v>3.9375</v>
      </c>
    </row>
    <row r="2830" spans="1:4" x14ac:dyDescent="0.25">
      <c r="A2830" t="s">
        <v>7187</v>
      </c>
      <c r="B2830" t="s">
        <v>7188</v>
      </c>
      <c r="C2830" s="1">
        <v>38.040000915527301</v>
      </c>
      <c r="D2830" s="1">
        <f t="shared" si="44"/>
        <v>9.5100002288818253</v>
      </c>
    </row>
    <row r="2831" spans="1:4" x14ac:dyDescent="0.25">
      <c r="A2831" t="s">
        <v>7189</v>
      </c>
      <c r="B2831" t="s">
        <v>7190</v>
      </c>
      <c r="C2831" s="1">
        <v>4</v>
      </c>
      <c r="D2831" s="1">
        <f t="shared" si="44"/>
        <v>1</v>
      </c>
    </row>
    <row r="2832" spans="1:4" x14ac:dyDescent="0.25">
      <c r="A2832" t="s">
        <v>7189</v>
      </c>
      <c r="B2832" t="s">
        <v>10134</v>
      </c>
      <c r="C2832" s="1">
        <v>4</v>
      </c>
      <c r="D2832" s="1">
        <f t="shared" si="44"/>
        <v>1</v>
      </c>
    </row>
    <row r="2833" spans="1:4" x14ac:dyDescent="0.25">
      <c r="A2833" t="s">
        <v>7191</v>
      </c>
      <c r="B2833" t="s">
        <v>7192</v>
      </c>
      <c r="C2833" s="1">
        <v>6.41</v>
      </c>
      <c r="D2833" s="1">
        <f t="shared" si="44"/>
        <v>1.6025</v>
      </c>
    </row>
    <row r="2834" spans="1:4" x14ac:dyDescent="0.25">
      <c r="A2834" t="s">
        <v>7193</v>
      </c>
      <c r="B2834" t="s">
        <v>7194</v>
      </c>
      <c r="C2834" s="1">
        <v>21.6</v>
      </c>
      <c r="D2834" s="1">
        <f t="shared" si="44"/>
        <v>5.4</v>
      </c>
    </row>
    <row r="2835" spans="1:4" x14ac:dyDescent="0.25">
      <c r="A2835" t="s">
        <v>7195</v>
      </c>
      <c r="B2835" t="s">
        <v>7196</v>
      </c>
      <c r="C2835" s="1">
        <v>52.92</v>
      </c>
      <c r="D2835" s="1">
        <f t="shared" si="44"/>
        <v>13.23</v>
      </c>
    </row>
    <row r="2836" spans="1:4" x14ac:dyDescent="0.25">
      <c r="A2836" t="s">
        <v>7197</v>
      </c>
      <c r="B2836" t="s">
        <v>7198</v>
      </c>
      <c r="C2836" s="1">
        <v>25.469999313354499</v>
      </c>
      <c r="D2836" s="1">
        <f t="shared" si="44"/>
        <v>6.3674998283386248</v>
      </c>
    </row>
    <row r="2837" spans="1:4" x14ac:dyDescent="0.25">
      <c r="A2837" t="s">
        <v>7199</v>
      </c>
      <c r="B2837" t="s">
        <v>7200</v>
      </c>
      <c r="C2837" s="1">
        <v>18</v>
      </c>
      <c r="D2837" s="1">
        <f t="shared" si="44"/>
        <v>4.5</v>
      </c>
    </row>
    <row r="2838" spans="1:4" x14ac:dyDescent="0.25">
      <c r="A2838" t="s">
        <v>7201</v>
      </c>
      <c r="B2838" t="s">
        <v>7202</v>
      </c>
      <c r="C2838" s="1">
        <v>151.19999694824199</v>
      </c>
      <c r="D2838" s="1">
        <f t="shared" si="44"/>
        <v>37.799999237060497</v>
      </c>
    </row>
    <row r="2839" spans="1:4" x14ac:dyDescent="0.25">
      <c r="A2839" t="s">
        <v>7203</v>
      </c>
      <c r="B2839" t="s">
        <v>7204</v>
      </c>
      <c r="C2839" s="1">
        <v>154.22</v>
      </c>
      <c r="D2839" s="1">
        <f t="shared" si="44"/>
        <v>38.555</v>
      </c>
    </row>
    <row r="2840" spans="1:4" x14ac:dyDescent="0.25">
      <c r="A2840" t="s">
        <v>7205</v>
      </c>
      <c r="B2840" t="s">
        <v>7206</v>
      </c>
      <c r="C2840" s="1">
        <v>4</v>
      </c>
      <c r="D2840" s="1">
        <f t="shared" si="44"/>
        <v>1</v>
      </c>
    </row>
    <row r="2841" spans="1:4" x14ac:dyDescent="0.25">
      <c r="A2841" t="s">
        <v>7207</v>
      </c>
      <c r="B2841" t="s">
        <v>7208</v>
      </c>
      <c r="C2841" s="1">
        <v>13.54</v>
      </c>
      <c r="D2841" s="1">
        <f t="shared" si="44"/>
        <v>3.3849999999999998</v>
      </c>
    </row>
    <row r="2842" spans="1:4" x14ac:dyDescent="0.25">
      <c r="A2842" t="s">
        <v>7209</v>
      </c>
      <c r="B2842" t="s">
        <v>7210</v>
      </c>
      <c r="C2842" s="1">
        <v>98.87</v>
      </c>
      <c r="D2842" s="1">
        <f t="shared" si="44"/>
        <v>24.717500000000001</v>
      </c>
    </row>
    <row r="2843" spans="1:4" x14ac:dyDescent="0.25">
      <c r="A2843" t="s">
        <v>7211</v>
      </c>
      <c r="B2843" t="s">
        <v>7212</v>
      </c>
      <c r="C2843" s="1">
        <v>20</v>
      </c>
      <c r="D2843" s="1">
        <f t="shared" si="44"/>
        <v>5</v>
      </c>
    </row>
    <row r="2844" spans="1:4" x14ac:dyDescent="0.25">
      <c r="A2844" t="s">
        <v>7213</v>
      </c>
      <c r="B2844" t="s">
        <v>7214</v>
      </c>
      <c r="C2844" s="1">
        <v>158.39999389648401</v>
      </c>
      <c r="D2844" s="1">
        <f t="shared" si="44"/>
        <v>39.599998474121001</v>
      </c>
    </row>
    <row r="2845" spans="1:4" x14ac:dyDescent="0.25">
      <c r="A2845" t="s">
        <v>7215</v>
      </c>
      <c r="B2845" t="s">
        <v>7216</v>
      </c>
      <c r="C2845" s="1">
        <v>132.47999572753901</v>
      </c>
      <c r="D2845" s="1">
        <f t="shared" si="44"/>
        <v>33.119998931884751</v>
      </c>
    </row>
    <row r="2846" spans="1:4" x14ac:dyDescent="0.25">
      <c r="A2846" t="s">
        <v>7217</v>
      </c>
      <c r="B2846" t="s">
        <v>7218</v>
      </c>
      <c r="C2846" s="1">
        <v>20.25</v>
      </c>
      <c r="D2846" s="1">
        <f t="shared" si="44"/>
        <v>5.0625</v>
      </c>
    </row>
    <row r="2847" spans="1:4" x14ac:dyDescent="0.25">
      <c r="A2847" t="s">
        <v>7219</v>
      </c>
      <c r="B2847" t="s">
        <v>7220</v>
      </c>
      <c r="C2847" s="1">
        <v>4.3899999999999997</v>
      </c>
      <c r="D2847" s="1">
        <f t="shared" si="44"/>
        <v>1.0974999999999999</v>
      </c>
    </row>
    <row r="2848" spans="1:4" x14ac:dyDescent="0.25">
      <c r="A2848" t="s">
        <v>7221</v>
      </c>
      <c r="B2848" t="s">
        <v>7222</v>
      </c>
      <c r="C2848" s="1">
        <v>4.82</v>
      </c>
      <c r="D2848" s="1">
        <f t="shared" si="44"/>
        <v>1.2050000000000001</v>
      </c>
    </row>
    <row r="2849" spans="1:4" x14ac:dyDescent="0.25">
      <c r="A2849" t="s">
        <v>7223</v>
      </c>
      <c r="B2849" t="s">
        <v>7224</v>
      </c>
      <c r="C2849" s="1">
        <v>15</v>
      </c>
      <c r="D2849" s="1">
        <f t="shared" si="44"/>
        <v>3.75</v>
      </c>
    </row>
    <row r="2850" spans="1:4" x14ac:dyDescent="0.25">
      <c r="A2850" t="s">
        <v>7225</v>
      </c>
      <c r="B2850" t="s">
        <v>7226</v>
      </c>
      <c r="C2850" s="1">
        <v>13.4</v>
      </c>
      <c r="D2850" s="1">
        <f t="shared" si="44"/>
        <v>3.35</v>
      </c>
    </row>
    <row r="2851" spans="1:4" x14ac:dyDescent="0.25">
      <c r="A2851" t="s">
        <v>7227</v>
      </c>
      <c r="B2851" t="s">
        <v>7228</v>
      </c>
      <c r="C2851" s="1">
        <v>15</v>
      </c>
      <c r="D2851" s="1">
        <f t="shared" si="44"/>
        <v>3.75</v>
      </c>
    </row>
    <row r="2852" spans="1:4" x14ac:dyDescent="0.25">
      <c r="A2852" t="s">
        <v>7229</v>
      </c>
      <c r="B2852" t="s">
        <v>7230</v>
      </c>
      <c r="C2852" s="1">
        <v>37.44</v>
      </c>
      <c r="D2852" s="1">
        <f t="shared" si="44"/>
        <v>9.36</v>
      </c>
    </row>
    <row r="2853" spans="1:4" x14ac:dyDescent="0.25">
      <c r="A2853" t="s">
        <v>7231</v>
      </c>
      <c r="B2853" t="s">
        <v>7232</v>
      </c>
      <c r="C2853" s="1">
        <v>40.799999237060497</v>
      </c>
      <c r="D2853" s="1">
        <f t="shared" si="44"/>
        <v>10.199999809265124</v>
      </c>
    </row>
    <row r="2854" spans="1:4" x14ac:dyDescent="0.25">
      <c r="A2854" t="s">
        <v>7233</v>
      </c>
      <c r="B2854" t="s">
        <v>7234</v>
      </c>
      <c r="C2854" s="1">
        <v>593.35</v>
      </c>
      <c r="D2854" s="1">
        <f t="shared" si="44"/>
        <v>148.33750000000001</v>
      </c>
    </row>
    <row r="2855" spans="1:4" x14ac:dyDescent="0.25">
      <c r="A2855" t="s">
        <v>7235</v>
      </c>
      <c r="B2855" t="s">
        <v>7236</v>
      </c>
      <c r="C2855" s="1">
        <v>642.38000488281295</v>
      </c>
      <c r="D2855" s="1">
        <f t="shared" si="44"/>
        <v>160.59500122070324</v>
      </c>
    </row>
    <row r="2856" spans="1:4" x14ac:dyDescent="0.25">
      <c r="A2856" t="s">
        <v>7237</v>
      </c>
      <c r="B2856" t="s">
        <v>7238</v>
      </c>
      <c r="C2856" s="1">
        <v>642.38000488281295</v>
      </c>
      <c r="D2856" s="1">
        <f t="shared" si="44"/>
        <v>160.59500122070324</v>
      </c>
    </row>
    <row r="2857" spans="1:4" x14ac:dyDescent="0.25">
      <c r="A2857" t="s">
        <v>7239</v>
      </c>
      <c r="B2857" t="s">
        <v>7240</v>
      </c>
      <c r="C2857" s="1">
        <v>535.32000732421898</v>
      </c>
      <c r="D2857" s="1">
        <f t="shared" si="44"/>
        <v>133.83000183105474</v>
      </c>
    </row>
    <row r="2858" spans="1:4" x14ac:dyDescent="0.25">
      <c r="A2858" t="s">
        <v>7241</v>
      </c>
      <c r="B2858" t="s">
        <v>7242</v>
      </c>
      <c r="C2858" s="1">
        <v>51.68</v>
      </c>
      <c r="D2858" s="1">
        <f t="shared" si="44"/>
        <v>12.92</v>
      </c>
    </row>
    <row r="2859" spans="1:4" x14ac:dyDescent="0.25">
      <c r="A2859" t="s">
        <v>7243</v>
      </c>
      <c r="B2859" t="s">
        <v>7244</v>
      </c>
      <c r="C2859" s="1">
        <v>14.4</v>
      </c>
      <c r="D2859" s="1">
        <f t="shared" si="44"/>
        <v>3.6</v>
      </c>
    </row>
    <row r="2860" spans="1:4" x14ac:dyDescent="0.25">
      <c r="A2860" t="s">
        <v>7245</v>
      </c>
      <c r="B2860" t="s">
        <v>7246</v>
      </c>
      <c r="C2860" s="1">
        <v>1609.43005371094</v>
      </c>
      <c r="D2860" s="1">
        <f t="shared" si="44"/>
        <v>402.357513427735</v>
      </c>
    </row>
    <row r="2861" spans="1:4" x14ac:dyDescent="0.25">
      <c r="A2861" t="s">
        <v>7247</v>
      </c>
      <c r="B2861" t="s">
        <v>7248</v>
      </c>
      <c r="C2861" s="1">
        <v>552.87</v>
      </c>
      <c r="D2861" s="1">
        <f t="shared" si="44"/>
        <v>138.2175</v>
      </c>
    </row>
    <row r="2862" spans="1:4" x14ac:dyDescent="0.25">
      <c r="A2862" t="s">
        <v>7249</v>
      </c>
      <c r="B2862" t="s">
        <v>7250</v>
      </c>
      <c r="C2862" s="1">
        <v>1331.16003417969</v>
      </c>
      <c r="D2862" s="1">
        <f t="shared" si="44"/>
        <v>332.7900085449225</v>
      </c>
    </row>
    <row r="2863" spans="1:4" x14ac:dyDescent="0.25">
      <c r="A2863" t="s">
        <v>7251</v>
      </c>
      <c r="B2863" t="s">
        <v>7252</v>
      </c>
      <c r="C2863" s="1">
        <v>24</v>
      </c>
      <c r="D2863" s="1">
        <f t="shared" si="44"/>
        <v>6</v>
      </c>
    </row>
    <row r="2864" spans="1:4" x14ac:dyDescent="0.25">
      <c r="A2864" t="s">
        <v>7253</v>
      </c>
      <c r="B2864" t="s">
        <v>7254</v>
      </c>
      <c r="C2864" s="1">
        <v>13.68</v>
      </c>
      <c r="D2864" s="1">
        <f t="shared" si="44"/>
        <v>3.42</v>
      </c>
    </row>
    <row r="2865" spans="1:4" x14ac:dyDescent="0.25">
      <c r="A2865" t="s">
        <v>7255</v>
      </c>
      <c r="B2865" t="s">
        <v>7256</v>
      </c>
      <c r="C2865" s="1">
        <v>18.940000000000001</v>
      </c>
      <c r="D2865" s="1">
        <f t="shared" si="44"/>
        <v>4.7350000000000003</v>
      </c>
    </row>
    <row r="2866" spans="1:4" x14ac:dyDescent="0.25">
      <c r="A2866" t="s">
        <v>7257</v>
      </c>
      <c r="B2866" t="s">
        <v>7258</v>
      </c>
      <c r="C2866" s="1">
        <v>4</v>
      </c>
      <c r="D2866" s="1">
        <f t="shared" si="44"/>
        <v>1</v>
      </c>
    </row>
    <row r="2867" spans="1:4" x14ac:dyDescent="0.25">
      <c r="A2867" t="s">
        <v>7259</v>
      </c>
      <c r="B2867" t="s">
        <v>7260</v>
      </c>
      <c r="C2867" s="1">
        <v>94.800003051757798</v>
      </c>
      <c r="D2867" s="1">
        <f t="shared" si="44"/>
        <v>23.70000076293945</v>
      </c>
    </row>
    <row r="2868" spans="1:4" x14ac:dyDescent="0.25">
      <c r="A2868" t="s">
        <v>7261</v>
      </c>
      <c r="B2868" t="s">
        <v>7262</v>
      </c>
      <c r="C2868" s="1">
        <v>249</v>
      </c>
      <c r="D2868" s="1">
        <f t="shared" si="44"/>
        <v>62.25</v>
      </c>
    </row>
    <row r="2869" spans="1:4" x14ac:dyDescent="0.25">
      <c r="A2869" t="s">
        <v>7263</v>
      </c>
      <c r="B2869" t="s">
        <v>7264</v>
      </c>
      <c r="C2869" s="1">
        <v>4</v>
      </c>
      <c r="D2869" s="1">
        <f t="shared" si="44"/>
        <v>1</v>
      </c>
    </row>
    <row r="2870" spans="1:4" x14ac:dyDescent="0.25">
      <c r="A2870" t="s">
        <v>7265</v>
      </c>
      <c r="B2870" t="s">
        <v>7266</v>
      </c>
      <c r="C2870" s="1">
        <v>6.14</v>
      </c>
      <c r="D2870" s="1">
        <f t="shared" si="44"/>
        <v>1.5349999999999999</v>
      </c>
    </row>
    <row r="2871" spans="1:4" x14ac:dyDescent="0.25">
      <c r="A2871" t="s">
        <v>7267</v>
      </c>
      <c r="B2871" t="s">
        <v>7268</v>
      </c>
      <c r="C2871" s="1">
        <v>3207.17</v>
      </c>
      <c r="D2871" s="1">
        <f t="shared" si="44"/>
        <v>801.79250000000002</v>
      </c>
    </row>
    <row r="2872" spans="1:4" x14ac:dyDescent="0.25">
      <c r="A2872" t="s">
        <v>7269</v>
      </c>
      <c r="B2872" t="s">
        <v>7270</v>
      </c>
      <c r="C2872" s="1">
        <v>9.82</v>
      </c>
      <c r="D2872" s="1">
        <f t="shared" si="44"/>
        <v>2.4550000000000001</v>
      </c>
    </row>
    <row r="2873" spans="1:4" x14ac:dyDescent="0.25">
      <c r="A2873" t="s">
        <v>7271</v>
      </c>
      <c r="B2873" t="s">
        <v>7272</v>
      </c>
      <c r="C2873" s="1">
        <v>30.24</v>
      </c>
      <c r="D2873" s="1">
        <f t="shared" si="44"/>
        <v>7.56</v>
      </c>
    </row>
    <row r="2874" spans="1:4" x14ac:dyDescent="0.25">
      <c r="A2874" t="s">
        <v>7273</v>
      </c>
      <c r="B2874" t="s">
        <v>7274</v>
      </c>
      <c r="C2874" s="1">
        <v>48.67</v>
      </c>
      <c r="D2874" s="1">
        <f t="shared" si="44"/>
        <v>12.1675</v>
      </c>
    </row>
    <row r="2875" spans="1:4" x14ac:dyDescent="0.25">
      <c r="A2875" t="s">
        <v>7275</v>
      </c>
      <c r="B2875" t="s">
        <v>7276</v>
      </c>
      <c r="C2875" s="1">
        <v>15</v>
      </c>
      <c r="D2875" s="1">
        <f t="shared" si="44"/>
        <v>3.75</v>
      </c>
    </row>
    <row r="2876" spans="1:4" x14ac:dyDescent="0.25">
      <c r="A2876" t="s">
        <v>7277</v>
      </c>
      <c r="B2876" t="s">
        <v>7278</v>
      </c>
      <c r="C2876" s="1">
        <v>423.31</v>
      </c>
      <c r="D2876" s="1">
        <f t="shared" si="44"/>
        <v>105.8275</v>
      </c>
    </row>
    <row r="2877" spans="1:4" x14ac:dyDescent="0.25">
      <c r="A2877" t="s">
        <v>7279</v>
      </c>
      <c r="B2877" t="s">
        <v>7280</v>
      </c>
      <c r="C2877" s="1">
        <v>4</v>
      </c>
      <c r="D2877" s="1">
        <f t="shared" si="44"/>
        <v>1</v>
      </c>
    </row>
    <row r="2878" spans="1:4" x14ac:dyDescent="0.25">
      <c r="A2878" t="s">
        <v>7281</v>
      </c>
      <c r="B2878" t="s">
        <v>7282</v>
      </c>
      <c r="C2878" s="1">
        <v>4</v>
      </c>
      <c r="D2878" s="1">
        <f t="shared" si="44"/>
        <v>1</v>
      </c>
    </row>
    <row r="2879" spans="1:4" x14ac:dyDescent="0.25">
      <c r="A2879" t="s">
        <v>7283</v>
      </c>
      <c r="B2879" t="s">
        <v>7284</v>
      </c>
      <c r="C2879" s="1">
        <v>17.469999313354499</v>
      </c>
      <c r="D2879" s="1">
        <f t="shared" si="44"/>
        <v>4.3674998283386248</v>
      </c>
    </row>
    <row r="2880" spans="1:4" x14ac:dyDescent="0.25">
      <c r="A2880" t="s">
        <v>7285</v>
      </c>
      <c r="B2880" t="s">
        <v>7286</v>
      </c>
      <c r="C2880" s="1">
        <v>20</v>
      </c>
      <c r="D2880" s="1">
        <f t="shared" si="44"/>
        <v>5</v>
      </c>
    </row>
    <row r="2881" spans="1:4" x14ac:dyDescent="0.25">
      <c r="A2881" t="s">
        <v>7287</v>
      </c>
      <c r="B2881" t="s">
        <v>7288</v>
      </c>
      <c r="C2881" s="1">
        <v>1260</v>
      </c>
      <c r="D2881" s="1">
        <f t="shared" si="44"/>
        <v>315</v>
      </c>
    </row>
    <row r="2882" spans="1:4" x14ac:dyDescent="0.25">
      <c r="A2882" t="s">
        <v>7289</v>
      </c>
      <c r="B2882" t="s">
        <v>7290</v>
      </c>
      <c r="C2882" s="1">
        <v>20</v>
      </c>
      <c r="D2882" s="1">
        <f t="shared" si="44"/>
        <v>5</v>
      </c>
    </row>
    <row r="2883" spans="1:4" x14ac:dyDescent="0.25">
      <c r="A2883" t="s">
        <v>7291</v>
      </c>
      <c r="B2883" t="s">
        <v>7292</v>
      </c>
      <c r="C2883" s="1">
        <v>4</v>
      </c>
      <c r="D2883" s="1">
        <f t="shared" ref="D2883:D2946" si="45">+C2883*0.25</f>
        <v>1</v>
      </c>
    </row>
    <row r="2884" spans="1:4" x14ac:dyDescent="0.25">
      <c r="A2884" t="s">
        <v>7293</v>
      </c>
      <c r="B2884" t="s">
        <v>7294</v>
      </c>
      <c r="C2884" s="1">
        <v>6</v>
      </c>
      <c r="D2884" s="1">
        <f t="shared" si="45"/>
        <v>1.5</v>
      </c>
    </row>
    <row r="2885" spans="1:4" x14ac:dyDescent="0.25">
      <c r="A2885" t="s">
        <v>7295</v>
      </c>
      <c r="B2885" t="s">
        <v>7296</v>
      </c>
      <c r="C2885" s="1">
        <v>486.38000488281301</v>
      </c>
      <c r="D2885" s="1">
        <f t="shared" si="45"/>
        <v>121.59500122070325</v>
      </c>
    </row>
    <row r="2886" spans="1:4" x14ac:dyDescent="0.25">
      <c r="A2886" t="s">
        <v>7297</v>
      </c>
      <c r="B2886" t="s">
        <v>7298</v>
      </c>
      <c r="C2886" s="1">
        <v>840</v>
      </c>
      <c r="D2886" s="1">
        <f t="shared" si="45"/>
        <v>210</v>
      </c>
    </row>
    <row r="2887" spans="1:4" x14ac:dyDescent="0.25">
      <c r="A2887" t="s">
        <v>7299</v>
      </c>
      <c r="B2887" t="s">
        <v>7300</v>
      </c>
      <c r="C2887" s="1">
        <v>22.58</v>
      </c>
      <c r="D2887" s="1">
        <f t="shared" si="45"/>
        <v>5.6449999999999996</v>
      </c>
    </row>
    <row r="2888" spans="1:4" x14ac:dyDescent="0.25">
      <c r="A2888" t="s">
        <v>7301</v>
      </c>
      <c r="B2888" t="s">
        <v>7302</v>
      </c>
      <c r="C2888" s="1">
        <v>4</v>
      </c>
      <c r="D2888" s="1">
        <f t="shared" si="45"/>
        <v>1</v>
      </c>
    </row>
    <row r="2889" spans="1:4" x14ac:dyDescent="0.25">
      <c r="A2889" t="s">
        <v>7303</v>
      </c>
      <c r="B2889" t="s">
        <v>7304</v>
      </c>
      <c r="C2889" s="1">
        <v>4</v>
      </c>
      <c r="D2889" s="1">
        <f t="shared" si="45"/>
        <v>1</v>
      </c>
    </row>
    <row r="2890" spans="1:4" x14ac:dyDescent="0.25">
      <c r="A2890" t="s">
        <v>7305</v>
      </c>
      <c r="B2890" t="s">
        <v>7306</v>
      </c>
      <c r="C2890" s="1">
        <v>187.5</v>
      </c>
      <c r="D2890" s="1">
        <f t="shared" si="45"/>
        <v>46.875</v>
      </c>
    </row>
    <row r="2891" spans="1:4" x14ac:dyDescent="0.25">
      <c r="A2891" t="s">
        <v>7307</v>
      </c>
      <c r="B2891" t="s">
        <v>7308</v>
      </c>
      <c r="C2891" s="1">
        <v>20</v>
      </c>
      <c r="D2891" s="1">
        <f t="shared" si="45"/>
        <v>5</v>
      </c>
    </row>
    <row r="2892" spans="1:4" x14ac:dyDescent="0.25">
      <c r="A2892" t="s">
        <v>7309</v>
      </c>
      <c r="B2892" t="s">
        <v>7310</v>
      </c>
      <c r="C2892" s="1">
        <v>21.16</v>
      </c>
      <c r="D2892" s="1">
        <f t="shared" si="45"/>
        <v>5.29</v>
      </c>
    </row>
    <row r="2893" spans="1:4" x14ac:dyDescent="0.25">
      <c r="A2893" t="s">
        <v>7311</v>
      </c>
      <c r="B2893" t="s">
        <v>7312</v>
      </c>
      <c r="C2893" s="1">
        <v>484.26998901367199</v>
      </c>
      <c r="D2893" s="1">
        <f t="shared" si="45"/>
        <v>121.067497253418</v>
      </c>
    </row>
    <row r="2894" spans="1:4" x14ac:dyDescent="0.25">
      <c r="A2894" t="s">
        <v>7313</v>
      </c>
      <c r="B2894" t="s">
        <v>7314</v>
      </c>
      <c r="C2894" s="1">
        <v>72.239997863769503</v>
      </c>
      <c r="D2894" s="1">
        <f t="shared" si="45"/>
        <v>18.059999465942376</v>
      </c>
    </row>
    <row r="2895" spans="1:4" x14ac:dyDescent="0.25">
      <c r="A2895" t="s">
        <v>7315</v>
      </c>
      <c r="B2895" t="s">
        <v>7316</v>
      </c>
      <c r="C2895" s="1">
        <v>11.62</v>
      </c>
      <c r="D2895" s="1">
        <f t="shared" si="45"/>
        <v>2.9049999999999998</v>
      </c>
    </row>
    <row r="2896" spans="1:4" x14ac:dyDescent="0.25">
      <c r="A2896" t="s">
        <v>7317</v>
      </c>
      <c r="B2896" t="s">
        <v>7318</v>
      </c>
      <c r="C2896" s="1">
        <v>18.86</v>
      </c>
      <c r="D2896" s="1">
        <f t="shared" si="45"/>
        <v>4.7149999999999999</v>
      </c>
    </row>
    <row r="2897" spans="1:4" x14ac:dyDescent="0.25">
      <c r="A2897" t="s">
        <v>7319</v>
      </c>
      <c r="B2897" t="s">
        <v>7320</v>
      </c>
      <c r="C2897" s="1">
        <v>20.7299995422363</v>
      </c>
      <c r="D2897" s="1">
        <f t="shared" si="45"/>
        <v>5.1824998855590749</v>
      </c>
    </row>
    <row r="2898" spans="1:4" x14ac:dyDescent="0.25">
      <c r="A2898" t="s">
        <v>7321</v>
      </c>
      <c r="B2898" t="s">
        <v>7322</v>
      </c>
      <c r="C2898" s="1">
        <v>23.76</v>
      </c>
      <c r="D2898" s="1">
        <f t="shared" si="45"/>
        <v>5.94</v>
      </c>
    </row>
    <row r="2899" spans="1:4" x14ac:dyDescent="0.25">
      <c r="A2899" t="s">
        <v>7323</v>
      </c>
      <c r="B2899" t="s">
        <v>7324</v>
      </c>
      <c r="C2899" s="1">
        <v>4</v>
      </c>
      <c r="D2899" s="1">
        <f t="shared" si="45"/>
        <v>1</v>
      </c>
    </row>
    <row r="2900" spans="1:4" x14ac:dyDescent="0.25">
      <c r="A2900" t="s">
        <v>7325</v>
      </c>
      <c r="B2900" t="s">
        <v>7326</v>
      </c>
      <c r="C2900" s="1">
        <v>56.16</v>
      </c>
      <c r="D2900" s="1">
        <f t="shared" si="45"/>
        <v>14.04</v>
      </c>
    </row>
    <row r="2901" spans="1:4" x14ac:dyDescent="0.25">
      <c r="A2901" t="s">
        <v>7327</v>
      </c>
      <c r="B2901" t="s">
        <v>7328</v>
      </c>
      <c r="C2901" s="1">
        <v>20</v>
      </c>
      <c r="D2901" s="1">
        <f t="shared" si="45"/>
        <v>5</v>
      </c>
    </row>
    <row r="2902" spans="1:4" x14ac:dyDescent="0.25">
      <c r="A2902" t="s">
        <v>7329</v>
      </c>
      <c r="B2902" t="s">
        <v>7330</v>
      </c>
      <c r="C2902" s="1">
        <v>26.52</v>
      </c>
      <c r="D2902" s="1">
        <f t="shared" si="45"/>
        <v>6.63</v>
      </c>
    </row>
    <row r="2903" spans="1:4" x14ac:dyDescent="0.25">
      <c r="A2903" t="s">
        <v>7331</v>
      </c>
      <c r="B2903" t="s">
        <v>7332</v>
      </c>
      <c r="C2903" s="1">
        <v>34.849998474121101</v>
      </c>
      <c r="D2903" s="1">
        <f t="shared" si="45"/>
        <v>8.7124996185302752</v>
      </c>
    </row>
    <row r="2904" spans="1:4" x14ac:dyDescent="0.25">
      <c r="A2904" t="s">
        <v>7333</v>
      </c>
      <c r="B2904" t="s">
        <v>7334</v>
      </c>
      <c r="C2904" s="1">
        <v>67.5</v>
      </c>
      <c r="D2904" s="1">
        <f t="shared" si="45"/>
        <v>16.875</v>
      </c>
    </row>
    <row r="2905" spans="1:4" x14ac:dyDescent="0.25">
      <c r="A2905" t="s">
        <v>7335</v>
      </c>
      <c r="B2905" t="s">
        <v>7336</v>
      </c>
      <c r="C2905" s="1">
        <v>50.400001525878899</v>
      </c>
      <c r="D2905" s="1">
        <f t="shared" si="45"/>
        <v>12.600000381469725</v>
      </c>
    </row>
    <row r="2906" spans="1:4" x14ac:dyDescent="0.25">
      <c r="A2906" t="s">
        <v>7337</v>
      </c>
      <c r="B2906" t="s">
        <v>7338</v>
      </c>
      <c r="C2906" s="1">
        <v>3207</v>
      </c>
      <c r="D2906" s="1">
        <f t="shared" si="45"/>
        <v>801.75</v>
      </c>
    </row>
    <row r="2907" spans="1:4" x14ac:dyDescent="0.25">
      <c r="A2907" t="s">
        <v>7339</v>
      </c>
      <c r="B2907" t="s">
        <v>7340</v>
      </c>
      <c r="C2907" s="1">
        <v>4</v>
      </c>
      <c r="D2907" s="1">
        <f t="shared" si="45"/>
        <v>1</v>
      </c>
    </row>
    <row r="2908" spans="1:4" x14ac:dyDescent="0.25">
      <c r="A2908" t="s">
        <v>7341</v>
      </c>
      <c r="B2908" t="s">
        <v>7342</v>
      </c>
      <c r="C2908" s="1">
        <v>4</v>
      </c>
      <c r="D2908" s="1">
        <f t="shared" si="45"/>
        <v>1</v>
      </c>
    </row>
    <row r="2909" spans="1:4" x14ac:dyDescent="0.25">
      <c r="A2909" t="s">
        <v>7343</v>
      </c>
      <c r="B2909" t="s">
        <v>7344</v>
      </c>
      <c r="C2909" s="1">
        <v>55.55</v>
      </c>
      <c r="D2909" s="1">
        <f t="shared" si="45"/>
        <v>13.887499999999999</v>
      </c>
    </row>
    <row r="2910" spans="1:4" x14ac:dyDescent="0.25">
      <c r="A2910" t="s">
        <v>7345</v>
      </c>
      <c r="B2910" t="s">
        <v>7346</v>
      </c>
      <c r="C2910" s="1">
        <v>4</v>
      </c>
      <c r="D2910" s="1">
        <f t="shared" si="45"/>
        <v>1</v>
      </c>
    </row>
    <row r="2911" spans="1:4" x14ac:dyDescent="0.25">
      <c r="A2911" t="s">
        <v>7347</v>
      </c>
      <c r="B2911" t="s">
        <v>7348</v>
      </c>
      <c r="C2911" s="1">
        <v>1798.99</v>
      </c>
      <c r="D2911" s="1">
        <f t="shared" si="45"/>
        <v>449.7475</v>
      </c>
    </row>
    <row r="2912" spans="1:4" x14ac:dyDescent="0.25">
      <c r="A2912" t="s">
        <v>7349</v>
      </c>
      <c r="B2912" t="s">
        <v>7350</v>
      </c>
      <c r="C2912" s="1">
        <v>4</v>
      </c>
      <c r="D2912" s="1">
        <f t="shared" si="45"/>
        <v>1</v>
      </c>
    </row>
    <row r="2913" spans="1:4" x14ac:dyDescent="0.25">
      <c r="A2913" t="s">
        <v>7351</v>
      </c>
      <c r="B2913" t="s">
        <v>7352</v>
      </c>
      <c r="C2913" s="1">
        <v>6.07</v>
      </c>
      <c r="D2913" s="1">
        <f t="shared" si="45"/>
        <v>1.5175000000000001</v>
      </c>
    </row>
    <row r="2914" spans="1:4" x14ac:dyDescent="0.25">
      <c r="A2914" t="s">
        <v>7353</v>
      </c>
      <c r="B2914" t="s">
        <v>7354</v>
      </c>
      <c r="C2914" s="1">
        <v>21.32</v>
      </c>
      <c r="D2914" s="1">
        <f t="shared" si="45"/>
        <v>5.33</v>
      </c>
    </row>
    <row r="2915" spans="1:4" x14ac:dyDescent="0.25">
      <c r="A2915" t="s">
        <v>7355</v>
      </c>
      <c r="B2915" t="s">
        <v>7356</v>
      </c>
      <c r="C2915" s="1">
        <v>19.38</v>
      </c>
      <c r="D2915" s="1">
        <f t="shared" si="45"/>
        <v>4.8449999999999998</v>
      </c>
    </row>
    <row r="2916" spans="1:4" x14ac:dyDescent="0.25">
      <c r="A2916" t="s">
        <v>7357</v>
      </c>
      <c r="B2916" t="s">
        <v>7358</v>
      </c>
      <c r="C2916" s="1">
        <v>140.31</v>
      </c>
      <c r="D2916" s="1">
        <f t="shared" si="45"/>
        <v>35.077500000000001</v>
      </c>
    </row>
    <row r="2917" spans="1:4" x14ac:dyDescent="0.25">
      <c r="A2917" t="s">
        <v>7359</v>
      </c>
      <c r="B2917" t="s">
        <v>7360</v>
      </c>
      <c r="C2917" s="1">
        <v>27</v>
      </c>
      <c r="D2917" s="1">
        <f t="shared" si="45"/>
        <v>6.75</v>
      </c>
    </row>
    <row r="2918" spans="1:4" x14ac:dyDescent="0.25">
      <c r="A2918" t="s">
        <v>7361</v>
      </c>
      <c r="B2918" t="s">
        <v>7362</v>
      </c>
      <c r="C2918" s="1">
        <v>98.400001525878906</v>
      </c>
      <c r="D2918" s="1">
        <f t="shared" si="45"/>
        <v>24.600000381469727</v>
      </c>
    </row>
    <row r="2919" spans="1:4" x14ac:dyDescent="0.25">
      <c r="A2919" t="s">
        <v>7363</v>
      </c>
      <c r="B2919" t="s">
        <v>7364</v>
      </c>
      <c r="C2919" s="1">
        <v>4.17</v>
      </c>
      <c r="D2919" s="1">
        <f t="shared" si="45"/>
        <v>1.0425</v>
      </c>
    </row>
    <row r="2920" spans="1:4" x14ac:dyDescent="0.25">
      <c r="A2920" t="s">
        <v>7365</v>
      </c>
      <c r="B2920" t="s">
        <v>7366</v>
      </c>
      <c r="C2920" s="1">
        <v>86.76</v>
      </c>
      <c r="D2920" s="1">
        <f t="shared" si="45"/>
        <v>21.69</v>
      </c>
    </row>
    <row r="2921" spans="1:4" x14ac:dyDescent="0.25">
      <c r="A2921" t="s">
        <v>7367</v>
      </c>
      <c r="B2921" t="s">
        <v>7368</v>
      </c>
      <c r="C2921" s="1">
        <v>83.400001525878906</v>
      </c>
      <c r="D2921" s="1">
        <f t="shared" si="45"/>
        <v>20.850000381469727</v>
      </c>
    </row>
    <row r="2922" spans="1:4" x14ac:dyDescent="0.25">
      <c r="A2922" t="s">
        <v>7369</v>
      </c>
      <c r="B2922" t="s">
        <v>7370</v>
      </c>
      <c r="C2922" s="1">
        <v>1074.17</v>
      </c>
      <c r="D2922" s="1">
        <f t="shared" si="45"/>
        <v>268.54250000000002</v>
      </c>
    </row>
    <row r="2923" spans="1:4" x14ac:dyDescent="0.25">
      <c r="A2923" t="s">
        <v>7371</v>
      </c>
      <c r="B2923" t="s">
        <v>7372</v>
      </c>
      <c r="C2923" s="1">
        <v>90</v>
      </c>
      <c r="D2923" s="1">
        <f t="shared" si="45"/>
        <v>22.5</v>
      </c>
    </row>
    <row r="2924" spans="1:4" x14ac:dyDescent="0.25">
      <c r="A2924" t="s">
        <v>7373</v>
      </c>
      <c r="B2924" t="s">
        <v>7374</v>
      </c>
      <c r="C2924" s="1">
        <v>26.35</v>
      </c>
      <c r="D2924" s="1">
        <f t="shared" si="45"/>
        <v>6.5875000000000004</v>
      </c>
    </row>
    <row r="2925" spans="1:4" x14ac:dyDescent="0.25">
      <c r="A2925" t="s">
        <v>7375</v>
      </c>
      <c r="B2925" t="s">
        <v>7376</v>
      </c>
      <c r="C2925" s="1">
        <v>619.20000000000005</v>
      </c>
      <c r="D2925" s="1">
        <f t="shared" si="45"/>
        <v>154.80000000000001</v>
      </c>
    </row>
    <row r="2926" spans="1:4" x14ac:dyDescent="0.25">
      <c r="A2926" t="s">
        <v>7377</v>
      </c>
      <c r="B2926" t="s">
        <v>7378</v>
      </c>
      <c r="C2926" s="1">
        <v>259.489990234375</v>
      </c>
      <c r="D2926" s="1">
        <f t="shared" si="45"/>
        <v>64.87249755859375</v>
      </c>
    </row>
    <row r="2927" spans="1:4" x14ac:dyDescent="0.25">
      <c r="A2927" t="s">
        <v>7379</v>
      </c>
      <c r="B2927" t="s">
        <v>7380</v>
      </c>
      <c r="C2927" s="1">
        <v>52.92</v>
      </c>
      <c r="D2927" s="1">
        <f t="shared" si="45"/>
        <v>13.23</v>
      </c>
    </row>
    <row r="2928" spans="1:4" x14ac:dyDescent="0.25">
      <c r="A2928" t="s">
        <v>7381</v>
      </c>
      <c r="B2928" t="s">
        <v>7382</v>
      </c>
      <c r="C2928" s="1">
        <v>20</v>
      </c>
      <c r="D2928" s="1">
        <f t="shared" si="45"/>
        <v>5</v>
      </c>
    </row>
    <row r="2929" spans="1:4" x14ac:dyDescent="0.25">
      <c r="A2929" t="s">
        <v>7383</v>
      </c>
      <c r="B2929" t="s">
        <v>7384</v>
      </c>
      <c r="C2929" s="1">
        <v>20</v>
      </c>
      <c r="D2929" s="1">
        <f t="shared" si="45"/>
        <v>5</v>
      </c>
    </row>
    <row r="2930" spans="1:4" x14ac:dyDescent="0.25">
      <c r="A2930" t="s">
        <v>7385</v>
      </c>
      <c r="B2930" t="s">
        <v>7386</v>
      </c>
      <c r="C2930" s="1">
        <v>17.97</v>
      </c>
      <c r="D2930" s="1">
        <f t="shared" si="45"/>
        <v>4.4924999999999997</v>
      </c>
    </row>
    <row r="2931" spans="1:4" x14ac:dyDescent="0.25">
      <c r="A2931" t="s">
        <v>7387</v>
      </c>
      <c r="B2931" t="s">
        <v>7388</v>
      </c>
      <c r="C2931" s="1">
        <v>4</v>
      </c>
      <c r="D2931" s="1">
        <f t="shared" si="45"/>
        <v>1</v>
      </c>
    </row>
    <row r="2932" spans="1:4" x14ac:dyDescent="0.25">
      <c r="A2932" t="s">
        <v>7389</v>
      </c>
      <c r="B2932" t="s">
        <v>7390</v>
      </c>
      <c r="C2932" s="1">
        <v>5.44</v>
      </c>
      <c r="D2932" s="1">
        <f t="shared" si="45"/>
        <v>1.36</v>
      </c>
    </row>
    <row r="2933" spans="1:4" x14ac:dyDescent="0.25">
      <c r="A2933" t="s">
        <v>7391</v>
      </c>
      <c r="B2933" t="s">
        <v>7392</v>
      </c>
      <c r="C2933" s="1">
        <v>8.89</v>
      </c>
      <c r="D2933" s="1">
        <f t="shared" si="45"/>
        <v>2.2225000000000001</v>
      </c>
    </row>
    <row r="2934" spans="1:4" x14ac:dyDescent="0.25">
      <c r="A2934" t="s">
        <v>7393</v>
      </c>
      <c r="B2934" t="s">
        <v>7394</v>
      </c>
      <c r="C2934" s="1">
        <v>20</v>
      </c>
      <c r="D2934" s="1">
        <f t="shared" si="45"/>
        <v>5</v>
      </c>
    </row>
    <row r="2935" spans="1:4" x14ac:dyDescent="0.25">
      <c r="A2935" t="s">
        <v>7395</v>
      </c>
      <c r="B2935" t="s">
        <v>7396</v>
      </c>
      <c r="C2935" s="1">
        <v>46.7</v>
      </c>
      <c r="D2935" s="1">
        <f t="shared" si="45"/>
        <v>11.675000000000001</v>
      </c>
    </row>
    <row r="2936" spans="1:4" x14ac:dyDescent="0.25">
      <c r="A2936" t="s">
        <v>7397</v>
      </c>
      <c r="B2936" t="s">
        <v>7398</v>
      </c>
      <c r="C2936" s="1">
        <v>26.14</v>
      </c>
      <c r="D2936" s="1">
        <f t="shared" si="45"/>
        <v>6.5350000000000001</v>
      </c>
    </row>
    <row r="2937" spans="1:4" x14ac:dyDescent="0.25">
      <c r="A2937" t="s">
        <v>7399</v>
      </c>
      <c r="B2937" t="s">
        <v>7400</v>
      </c>
      <c r="C2937" s="1">
        <v>14.24</v>
      </c>
      <c r="D2937" s="1">
        <f t="shared" si="45"/>
        <v>3.56</v>
      </c>
    </row>
    <row r="2938" spans="1:4" x14ac:dyDescent="0.25">
      <c r="A2938" t="s">
        <v>7401</v>
      </c>
      <c r="B2938" t="s">
        <v>7402</v>
      </c>
      <c r="C2938" s="1">
        <v>4</v>
      </c>
      <c r="D2938" s="1">
        <f t="shared" si="45"/>
        <v>1</v>
      </c>
    </row>
    <row r="2939" spans="1:4" x14ac:dyDescent="0.25">
      <c r="A2939" t="s">
        <v>7403</v>
      </c>
      <c r="B2939" t="s">
        <v>7404</v>
      </c>
      <c r="C2939" s="1">
        <v>50.26</v>
      </c>
      <c r="D2939" s="1">
        <f t="shared" si="45"/>
        <v>12.565</v>
      </c>
    </row>
    <row r="2940" spans="1:4" x14ac:dyDescent="0.25">
      <c r="A2940" t="s">
        <v>7405</v>
      </c>
      <c r="B2940" t="s">
        <v>7406</v>
      </c>
      <c r="C2940" s="1">
        <v>4</v>
      </c>
      <c r="D2940" s="1">
        <f t="shared" si="45"/>
        <v>1</v>
      </c>
    </row>
    <row r="2941" spans="1:4" x14ac:dyDescent="0.25">
      <c r="A2941" t="s">
        <v>7407</v>
      </c>
      <c r="B2941" t="s">
        <v>7408</v>
      </c>
      <c r="C2941" s="1">
        <v>163.35</v>
      </c>
      <c r="D2941" s="1">
        <f t="shared" si="45"/>
        <v>40.837499999999999</v>
      </c>
    </row>
    <row r="2942" spans="1:4" x14ac:dyDescent="0.25">
      <c r="A2942" t="s">
        <v>7409</v>
      </c>
      <c r="B2942" t="s">
        <v>7410</v>
      </c>
      <c r="C2942" s="1">
        <v>20</v>
      </c>
      <c r="D2942" s="1">
        <f t="shared" si="45"/>
        <v>5</v>
      </c>
    </row>
    <row r="2943" spans="1:4" x14ac:dyDescent="0.25">
      <c r="A2943" t="s">
        <v>7411</v>
      </c>
      <c r="B2943" t="s">
        <v>7412</v>
      </c>
      <c r="C2943" s="1">
        <v>64.94</v>
      </c>
      <c r="D2943" s="1">
        <f t="shared" si="45"/>
        <v>16.234999999999999</v>
      </c>
    </row>
    <row r="2944" spans="1:4" x14ac:dyDescent="0.25">
      <c r="A2944" t="s">
        <v>7413</v>
      </c>
      <c r="B2944" t="s">
        <v>7414</v>
      </c>
      <c r="C2944" s="1">
        <v>4</v>
      </c>
      <c r="D2944" s="1">
        <f t="shared" si="45"/>
        <v>1</v>
      </c>
    </row>
    <row r="2945" spans="1:4" x14ac:dyDescent="0.25">
      <c r="A2945" t="s">
        <v>7415</v>
      </c>
      <c r="B2945" t="s">
        <v>7416</v>
      </c>
      <c r="C2945" s="1">
        <v>18.940000000000001</v>
      </c>
      <c r="D2945" s="1">
        <f t="shared" si="45"/>
        <v>4.7350000000000003</v>
      </c>
    </row>
    <row r="2946" spans="1:4" x14ac:dyDescent="0.25">
      <c r="A2946" t="s">
        <v>7417</v>
      </c>
      <c r="B2946" t="s">
        <v>7418</v>
      </c>
      <c r="C2946" s="1">
        <v>498.18</v>
      </c>
      <c r="D2946" s="1">
        <f t="shared" si="45"/>
        <v>124.545</v>
      </c>
    </row>
    <row r="2947" spans="1:4" x14ac:dyDescent="0.25">
      <c r="A2947" t="s">
        <v>7419</v>
      </c>
      <c r="B2947" t="s">
        <v>7420</v>
      </c>
      <c r="C2947" s="1">
        <v>72</v>
      </c>
      <c r="D2947" s="1">
        <f t="shared" ref="D2947:D3010" si="46">+C2947*0.25</f>
        <v>18</v>
      </c>
    </row>
    <row r="2948" spans="1:4" x14ac:dyDescent="0.25">
      <c r="A2948" t="s">
        <v>7421</v>
      </c>
      <c r="B2948" t="s">
        <v>7422</v>
      </c>
      <c r="C2948" s="1">
        <v>45.15</v>
      </c>
      <c r="D2948" s="1">
        <f t="shared" si="46"/>
        <v>11.2875</v>
      </c>
    </row>
    <row r="2949" spans="1:4" x14ac:dyDescent="0.25">
      <c r="A2949" t="s">
        <v>7423</v>
      </c>
      <c r="B2949" t="s">
        <v>7424</v>
      </c>
      <c r="C2949" s="1">
        <v>15.7</v>
      </c>
      <c r="D2949" s="1">
        <f t="shared" si="46"/>
        <v>3.9249999999999998</v>
      </c>
    </row>
    <row r="2950" spans="1:4" x14ac:dyDescent="0.25">
      <c r="A2950" t="s">
        <v>7425</v>
      </c>
      <c r="B2950" t="s">
        <v>7426</v>
      </c>
      <c r="C2950" s="1">
        <v>468.72</v>
      </c>
      <c r="D2950" s="1">
        <f t="shared" si="46"/>
        <v>117.18</v>
      </c>
    </row>
    <row r="2951" spans="1:4" x14ac:dyDescent="0.25">
      <c r="A2951" t="s">
        <v>7427</v>
      </c>
      <c r="B2951" t="s">
        <v>7428</v>
      </c>
      <c r="C2951" s="1">
        <v>19.829999923706101</v>
      </c>
      <c r="D2951" s="1">
        <f t="shared" si="46"/>
        <v>4.9574999809265252</v>
      </c>
    </row>
    <row r="2952" spans="1:4" x14ac:dyDescent="0.25">
      <c r="A2952" t="s">
        <v>7429</v>
      </c>
      <c r="B2952" t="s">
        <v>7430</v>
      </c>
      <c r="C2952" s="1">
        <v>4</v>
      </c>
      <c r="D2952" s="1">
        <f t="shared" si="46"/>
        <v>1</v>
      </c>
    </row>
    <row r="2953" spans="1:4" x14ac:dyDescent="0.25">
      <c r="A2953" t="s">
        <v>7431</v>
      </c>
      <c r="B2953" t="s">
        <v>7432</v>
      </c>
      <c r="C2953" s="1">
        <v>200.65</v>
      </c>
      <c r="D2953" s="1">
        <f t="shared" si="46"/>
        <v>50.162500000000001</v>
      </c>
    </row>
    <row r="2954" spans="1:4" x14ac:dyDescent="0.25">
      <c r="A2954" t="s">
        <v>7433</v>
      </c>
      <c r="B2954" t="s">
        <v>7434</v>
      </c>
      <c r="C2954" s="1">
        <v>450</v>
      </c>
      <c r="D2954" s="1">
        <f t="shared" si="46"/>
        <v>112.5</v>
      </c>
    </row>
    <row r="2955" spans="1:4" x14ac:dyDescent="0.25">
      <c r="A2955" t="s">
        <v>7435</v>
      </c>
      <c r="B2955" t="s">
        <v>7436</v>
      </c>
      <c r="C2955" s="1">
        <v>44.64</v>
      </c>
      <c r="D2955" s="1">
        <f t="shared" si="46"/>
        <v>11.16</v>
      </c>
    </row>
    <row r="2956" spans="1:4" x14ac:dyDescent="0.25">
      <c r="A2956" t="s">
        <v>7437</v>
      </c>
      <c r="B2956" t="s">
        <v>7438</v>
      </c>
      <c r="C2956" s="1">
        <v>57.17</v>
      </c>
      <c r="D2956" s="1">
        <f t="shared" si="46"/>
        <v>14.2925</v>
      </c>
    </row>
    <row r="2957" spans="1:4" x14ac:dyDescent="0.25">
      <c r="A2957" t="s">
        <v>7439</v>
      </c>
      <c r="B2957" t="s">
        <v>7440</v>
      </c>
      <c r="C2957" s="1">
        <v>4.79</v>
      </c>
      <c r="D2957" s="1">
        <f t="shared" si="46"/>
        <v>1.1975</v>
      </c>
    </row>
    <row r="2958" spans="1:4" x14ac:dyDescent="0.25">
      <c r="A2958" t="s">
        <v>7441</v>
      </c>
      <c r="B2958" t="s">
        <v>7442</v>
      </c>
      <c r="C2958" s="1">
        <v>20.02</v>
      </c>
      <c r="D2958" s="1">
        <f t="shared" si="46"/>
        <v>5.0049999999999999</v>
      </c>
    </row>
    <row r="2959" spans="1:4" x14ac:dyDescent="0.25">
      <c r="A2959" t="s">
        <v>7443</v>
      </c>
      <c r="B2959" t="s">
        <v>7444</v>
      </c>
      <c r="C2959" s="1">
        <v>6.38</v>
      </c>
      <c r="D2959" s="1">
        <f t="shared" si="46"/>
        <v>1.595</v>
      </c>
    </row>
    <row r="2960" spans="1:4" x14ac:dyDescent="0.25">
      <c r="A2960" t="s">
        <v>7445</v>
      </c>
      <c r="B2960" t="s">
        <v>7446</v>
      </c>
      <c r="C2960" s="1">
        <v>17.41</v>
      </c>
      <c r="D2960" s="1">
        <f t="shared" si="46"/>
        <v>4.3525</v>
      </c>
    </row>
    <row r="2961" spans="1:4" x14ac:dyDescent="0.25">
      <c r="A2961" t="s">
        <v>7447</v>
      </c>
      <c r="B2961" t="s">
        <v>7448</v>
      </c>
      <c r="C2961" s="1">
        <v>37.65</v>
      </c>
      <c r="D2961" s="1">
        <f t="shared" si="46"/>
        <v>9.4124999999999996</v>
      </c>
    </row>
    <row r="2962" spans="1:4" x14ac:dyDescent="0.25">
      <c r="A2962" t="s">
        <v>7449</v>
      </c>
      <c r="B2962" t="s">
        <v>7450</v>
      </c>
      <c r="C2962" s="1">
        <v>76.440002441406307</v>
      </c>
      <c r="D2962" s="1">
        <f t="shared" si="46"/>
        <v>19.110000610351577</v>
      </c>
    </row>
    <row r="2963" spans="1:4" x14ac:dyDescent="0.25">
      <c r="A2963" t="s">
        <v>7451</v>
      </c>
      <c r="B2963" t="s">
        <v>7452</v>
      </c>
      <c r="C2963" s="1">
        <v>76.559997558593807</v>
      </c>
      <c r="D2963" s="1">
        <f t="shared" si="46"/>
        <v>19.139999389648452</v>
      </c>
    </row>
    <row r="2964" spans="1:4" x14ac:dyDescent="0.25">
      <c r="A2964" t="s">
        <v>7453</v>
      </c>
      <c r="B2964" t="s">
        <v>7454</v>
      </c>
      <c r="C2964" s="1">
        <v>20</v>
      </c>
      <c r="D2964" s="1">
        <f t="shared" si="46"/>
        <v>5</v>
      </c>
    </row>
    <row r="2965" spans="1:4" x14ac:dyDescent="0.25">
      <c r="A2965" t="s">
        <v>7455</v>
      </c>
      <c r="B2965" t="s">
        <v>7456</v>
      </c>
      <c r="C2965" s="1">
        <v>1296</v>
      </c>
      <c r="D2965" s="1">
        <f t="shared" si="46"/>
        <v>324</v>
      </c>
    </row>
    <row r="2966" spans="1:4" x14ac:dyDescent="0.25">
      <c r="A2966" t="s">
        <v>7457</v>
      </c>
      <c r="B2966" t="s">
        <v>7458</v>
      </c>
      <c r="C2966" s="1">
        <v>1152</v>
      </c>
      <c r="D2966" s="1">
        <f t="shared" si="46"/>
        <v>288</v>
      </c>
    </row>
    <row r="2967" spans="1:4" x14ac:dyDescent="0.25">
      <c r="A2967" t="s">
        <v>7459</v>
      </c>
      <c r="B2967" t="s">
        <v>7460</v>
      </c>
      <c r="C2967" s="1">
        <v>149.9</v>
      </c>
      <c r="D2967" s="1">
        <f t="shared" si="46"/>
        <v>37.475000000000001</v>
      </c>
    </row>
    <row r="2968" spans="1:4" x14ac:dyDescent="0.25">
      <c r="A2968" t="s">
        <v>7461</v>
      </c>
      <c r="B2968" t="s">
        <v>7462</v>
      </c>
      <c r="C2968" s="1">
        <v>11.93</v>
      </c>
      <c r="D2968" s="1">
        <f t="shared" si="46"/>
        <v>2.9824999999999999</v>
      </c>
    </row>
    <row r="2969" spans="1:4" x14ac:dyDescent="0.25">
      <c r="A2969" t="s">
        <v>7463</v>
      </c>
      <c r="B2969" t="s">
        <v>7464</v>
      </c>
      <c r="C2969" s="1">
        <v>4</v>
      </c>
      <c r="D2969" s="1">
        <f t="shared" si="46"/>
        <v>1</v>
      </c>
    </row>
    <row r="2970" spans="1:4" x14ac:dyDescent="0.25">
      <c r="A2970" t="s">
        <v>7465</v>
      </c>
      <c r="B2970" t="s">
        <v>7466</v>
      </c>
      <c r="C2970" s="1">
        <v>22</v>
      </c>
      <c r="D2970" s="1">
        <f t="shared" si="46"/>
        <v>5.5</v>
      </c>
    </row>
    <row r="2971" spans="1:4" x14ac:dyDescent="0.25">
      <c r="A2971" t="s">
        <v>7467</v>
      </c>
      <c r="B2971" t="s">
        <v>7468</v>
      </c>
      <c r="C2971" s="1">
        <v>27.4799995422363</v>
      </c>
      <c r="D2971" s="1">
        <f t="shared" si="46"/>
        <v>6.8699998855590749</v>
      </c>
    </row>
    <row r="2972" spans="1:4" x14ac:dyDescent="0.25">
      <c r="A2972" t="s">
        <v>7469</v>
      </c>
      <c r="B2972" t="s">
        <v>7470</v>
      </c>
      <c r="C2972" s="1">
        <v>44.64</v>
      </c>
      <c r="D2972" s="1">
        <f t="shared" si="46"/>
        <v>11.16</v>
      </c>
    </row>
    <row r="2973" spans="1:4" x14ac:dyDescent="0.25">
      <c r="A2973" t="s">
        <v>7471</v>
      </c>
      <c r="B2973" t="s">
        <v>7472</v>
      </c>
      <c r="C2973" s="1">
        <v>603.59997558593795</v>
      </c>
      <c r="D2973" s="1">
        <f t="shared" si="46"/>
        <v>150.89999389648449</v>
      </c>
    </row>
    <row r="2974" spans="1:4" x14ac:dyDescent="0.25">
      <c r="A2974" t="s">
        <v>7473</v>
      </c>
      <c r="B2974" t="s">
        <v>7474</v>
      </c>
      <c r="C2974" s="1">
        <v>4</v>
      </c>
      <c r="D2974" s="1">
        <f t="shared" si="46"/>
        <v>1</v>
      </c>
    </row>
    <row r="2975" spans="1:4" x14ac:dyDescent="0.25">
      <c r="A2975" t="s">
        <v>7475</v>
      </c>
      <c r="B2975" t="s">
        <v>7476</v>
      </c>
      <c r="C2975" s="1">
        <v>88.080001831054702</v>
      </c>
      <c r="D2975" s="1">
        <f t="shared" si="46"/>
        <v>22.020000457763675</v>
      </c>
    </row>
    <row r="2976" spans="1:4" x14ac:dyDescent="0.25">
      <c r="A2976" t="s">
        <v>7477</v>
      </c>
      <c r="B2976" t="s">
        <v>7478</v>
      </c>
      <c r="C2976" s="1">
        <v>15</v>
      </c>
      <c r="D2976" s="1">
        <f t="shared" si="46"/>
        <v>3.75</v>
      </c>
    </row>
    <row r="2977" spans="1:4" x14ac:dyDescent="0.25">
      <c r="A2977" t="s">
        <v>7479</v>
      </c>
      <c r="B2977" t="s">
        <v>7480</v>
      </c>
      <c r="C2977" s="1">
        <v>6.99</v>
      </c>
      <c r="D2977" s="1">
        <f t="shared" si="46"/>
        <v>1.7475000000000001</v>
      </c>
    </row>
    <row r="2978" spans="1:4" x14ac:dyDescent="0.25">
      <c r="A2978" t="s">
        <v>7481</v>
      </c>
      <c r="B2978" t="s">
        <v>7482</v>
      </c>
      <c r="C2978" s="1">
        <v>24.12</v>
      </c>
      <c r="D2978" s="1">
        <f t="shared" si="46"/>
        <v>6.03</v>
      </c>
    </row>
    <row r="2979" spans="1:4" x14ac:dyDescent="0.25">
      <c r="A2979" t="s">
        <v>7483</v>
      </c>
      <c r="B2979" t="s">
        <v>7484</v>
      </c>
      <c r="C2979" s="1">
        <v>51.81</v>
      </c>
      <c r="D2979" s="1">
        <f t="shared" si="46"/>
        <v>12.952500000000001</v>
      </c>
    </row>
    <row r="2980" spans="1:4" x14ac:dyDescent="0.25">
      <c r="A2980" t="s">
        <v>7485</v>
      </c>
      <c r="B2980" t="s">
        <v>7486</v>
      </c>
      <c r="C2980" s="1">
        <v>10.19</v>
      </c>
      <c r="D2980" s="1">
        <f t="shared" si="46"/>
        <v>2.5474999999999999</v>
      </c>
    </row>
    <row r="2981" spans="1:4" x14ac:dyDescent="0.25">
      <c r="A2981" t="s">
        <v>7487</v>
      </c>
      <c r="B2981" t="s">
        <v>7488</v>
      </c>
      <c r="C2981" s="1">
        <v>7.24</v>
      </c>
      <c r="D2981" s="1">
        <f t="shared" si="46"/>
        <v>1.81</v>
      </c>
    </row>
    <row r="2982" spans="1:4" x14ac:dyDescent="0.25">
      <c r="A2982" t="s">
        <v>7489</v>
      </c>
      <c r="B2982" t="s">
        <v>7490</v>
      </c>
      <c r="C2982" s="1">
        <v>35.639999389648402</v>
      </c>
      <c r="D2982" s="1">
        <f t="shared" si="46"/>
        <v>8.9099998474121005</v>
      </c>
    </row>
    <row r="2983" spans="1:4" x14ac:dyDescent="0.25">
      <c r="A2983" t="s">
        <v>7491</v>
      </c>
      <c r="B2983" t="s">
        <v>7492</v>
      </c>
      <c r="C2983" s="1">
        <v>15</v>
      </c>
      <c r="D2983" s="1">
        <f t="shared" si="46"/>
        <v>3.75</v>
      </c>
    </row>
    <row r="2984" spans="1:4" x14ac:dyDescent="0.25">
      <c r="A2984" t="s">
        <v>7493</v>
      </c>
      <c r="B2984" t="s">
        <v>7494</v>
      </c>
      <c r="C2984" s="1">
        <v>4</v>
      </c>
      <c r="D2984" s="1">
        <f t="shared" si="46"/>
        <v>1</v>
      </c>
    </row>
    <row r="2985" spans="1:4" x14ac:dyDescent="0.25">
      <c r="A2985" t="s">
        <v>7495</v>
      </c>
      <c r="B2985" t="s">
        <v>7496</v>
      </c>
      <c r="C2985" s="1">
        <v>26.28</v>
      </c>
      <c r="D2985" s="1">
        <f t="shared" si="46"/>
        <v>6.57</v>
      </c>
    </row>
    <row r="2986" spans="1:4" x14ac:dyDescent="0.25">
      <c r="A2986" t="s">
        <v>7497</v>
      </c>
      <c r="B2986" t="s">
        <v>7498</v>
      </c>
      <c r="C2986" s="1">
        <v>648</v>
      </c>
      <c r="D2986" s="1">
        <f t="shared" si="46"/>
        <v>162</v>
      </c>
    </row>
    <row r="2987" spans="1:4" x14ac:dyDescent="0.25">
      <c r="A2987" t="s">
        <v>7499</v>
      </c>
      <c r="B2987" t="s">
        <v>7500</v>
      </c>
      <c r="C2987" s="1">
        <v>4</v>
      </c>
      <c r="D2987" s="1">
        <f t="shared" si="46"/>
        <v>1</v>
      </c>
    </row>
    <row r="2988" spans="1:4" x14ac:dyDescent="0.25">
      <c r="A2988" t="s">
        <v>7501</v>
      </c>
      <c r="B2988" t="s">
        <v>7502</v>
      </c>
      <c r="C2988" s="1">
        <v>4</v>
      </c>
      <c r="D2988" s="1">
        <f t="shared" si="46"/>
        <v>1</v>
      </c>
    </row>
    <row r="2989" spans="1:4" x14ac:dyDescent="0.25">
      <c r="A2989" t="s">
        <v>7503</v>
      </c>
      <c r="B2989" t="s">
        <v>7504</v>
      </c>
      <c r="C2989" s="1">
        <v>9.93</v>
      </c>
      <c r="D2989" s="1">
        <f t="shared" si="46"/>
        <v>2.4824999999999999</v>
      </c>
    </row>
    <row r="2990" spans="1:4" x14ac:dyDescent="0.25">
      <c r="A2990" t="s">
        <v>7505</v>
      </c>
      <c r="B2990" t="s">
        <v>7506</v>
      </c>
      <c r="C2990" s="1">
        <v>23.1</v>
      </c>
      <c r="D2990" s="1">
        <f t="shared" si="46"/>
        <v>5.7750000000000004</v>
      </c>
    </row>
    <row r="2991" spans="1:4" x14ac:dyDescent="0.25">
      <c r="A2991" t="s">
        <v>7507</v>
      </c>
      <c r="B2991" t="s">
        <v>7508</v>
      </c>
      <c r="C2991" s="1">
        <v>20.81</v>
      </c>
      <c r="D2991" s="1">
        <f t="shared" si="46"/>
        <v>5.2024999999999997</v>
      </c>
    </row>
    <row r="2992" spans="1:4" x14ac:dyDescent="0.25">
      <c r="A2992" t="s">
        <v>7509</v>
      </c>
      <c r="B2992" t="s">
        <v>7510</v>
      </c>
      <c r="C2992" s="1">
        <v>162</v>
      </c>
      <c r="D2992" s="1">
        <f t="shared" si="46"/>
        <v>40.5</v>
      </c>
    </row>
    <row r="2993" spans="1:4" x14ac:dyDescent="0.25">
      <c r="A2993" t="s">
        <v>7511</v>
      </c>
      <c r="B2993" t="s">
        <v>7512</v>
      </c>
      <c r="C2993" s="1">
        <v>32.4</v>
      </c>
      <c r="D2993" s="1">
        <f t="shared" si="46"/>
        <v>8.1</v>
      </c>
    </row>
    <row r="2994" spans="1:4" x14ac:dyDescent="0.25">
      <c r="A2994" t="s">
        <v>7513</v>
      </c>
      <c r="B2994" t="s">
        <v>7514</v>
      </c>
      <c r="C2994" s="1">
        <v>4</v>
      </c>
      <c r="D2994" s="1">
        <f t="shared" si="46"/>
        <v>1</v>
      </c>
    </row>
    <row r="2995" spans="1:4" x14ac:dyDescent="0.25">
      <c r="A2995" t="s">
        <v>7515</v>
      </c>
      <c r="B2995" t="s">
        <v>7516</v>
      </c>
      <c r="C2995" s="1">
        <v>42.98</v>
      </c>
      <c r="D2995" s="1">
        <f t="shared" si="46"/>
        <v>10.744999999999999</v>
      </c>
    </row>
    <row r="2996" spans="1:4" x14ac:dyDescent="0.25">
      <c r="A2996" t="s">
        <v>7517</v>
      </c>
      <c r="B2996" t="s">
        <v>7518</v>
      </c>
      <c r="C2996" s="1">
        <v>4.71</v>
      </c>
      <c r="D2996" s="1">
        <f t="shared" si="46"/>
        <v>1.1775</v>
      </c>
    </row>
    <row r="2997" spans="1:4" x14ac:dyDescent="0.25">
      <c r="A2997" t="s">
        <v>7519</v>
      </c>
      <c r="B2997" t="s">
        <v>7520</v>
      </c>
      <c r="C2997" s="1">
        <v>178.49</v>
      </c>
      <c r="D2997" s="1">
        <f t="shared" si="46"/>
        <v>44.622500000000002</v>
      </c>
    </row>
    <row r="2998" spans="1:4" x14ac:dyDescent="0.25">
      <c r="A2998" t="s">
        <v>7521</v>
      </c>
      <c r="B2998" t="s">
        <v>7522</v>
      </c>
      <c r="C2998" s="1">
        <v>33.04</v>
      </c>
      <c r="D2998" s="1">
        <f t="shared" si="46"/>
        <v>8.26</v>
      </c>
    </row>
    <row r="2999" spans="1:4" x14ac:dyDescent="0.25">
      <c r="A2999" t="s">
        <v>7523</v>
      </c>
      <c r="B2999" t="s">
        <v>7524</v>
      </c>
      <c r="C2999" s="1">
        <v>273.29000000000002</v>
      </c>
      <c r="D2999" s="1">
        <f t="shared" si="46"/>
        <v>68.322500000000005</v>
      </c>
    </row>
    <row r="3000" spans="1:4" x14ac:dyDescent="0.25">
      <c r="A3000" t="s">
        <v>7525</v>
      </c>
      <c r="B3000" t="s">
        <v>7526</v>
      </c>
      <c r="C3000" s="1">
        <v>2392.79</v>
      </c>
      <c r="D3000" s="1">
        <f t="shared" si="46"/>
        <v>598.19749999999999</v>
      </c>
    </row>
    <row r="3001" spans="1:4" x14ac:dyDescent="0.25">
      <c r="A3001" t="s">
        <v>7527</v>
      </c>
      <c r="B3001" t="s">
        <v>7528</v>
      </c>
      <c r="C3001" s="1">
        <v>63</v>
      </c>
      <c r="D3001" s="1">
        <f t="shared" si="46"/>
        <v>15.75</v>
      </c>
    </row>
    <row r="3002" spans="1:4" x14ac:dyDescent="0.25">
      <c r="A3002" t="s">
        <v>7529</v>
      </c>
      <c r="B3002" t="s">
        <v>7530</v>
      </c>
      <c r="C3002" s="1">
        <v>237.24</v>
      </c>
      <c r="D3002" s="1">
        <f t="shared" si="46"/>
        <v>59.31</v>
      </c>
    </row>
    <row r="3003" spans="1:4" x14ac:dyDescent="0.25">
      <c r="A3003" t="s">
        <v>7531</v>
      </c>
      <c r="B3003" t="s">
        <v>7532</v>
      </c>
      <c r="C3003" s="1">
        <v>8.36</v>
      </c>
      <c r="D3003" s="1">
        <f t="shared" si="46"/>
        <v>2.09</v>
      </c>
    </row>
    <row r="3004" spans="1:4" x14ac:dyDescent="0.25">
      <c r="A3004" t="s">
        <v>7533</v>
      </c>
      <c r="B3004" t="s">
        <v>7534</v>
      </c>
      <c r="C3004" s="1">
        <v>15</v>
      </c>
      <c r="D3004" s="1">
        <f t="shared" si="46"/>
        <v>3.75</v>
      </c>
    </row>
    <row r="3005" spans="1:4" x14ac:dyDescent="0.25">
      <c r="A3005" t="s">
        <v>7535</v>
      </c>
      <c r="B3005" t="s">
        <v>7536</v>
      </c>
      <c r="C3005" s="1">
        <v>15</v>
      </c>
      <c r="D3005" s="1">
        <f t="shared" si="46"/>
        <v>3.75</v>
      </c>
    </row>
    <row r="3006" spans="1:4" x14ac:dyDescent="0.25">
      <c r="A3006" t="s">
        <v>7537</v>
      </c>
      <c r="B3006" t="s">
        <v>7538</v>
      </c>
      <c r="C3006" s="1">
        <v>59.82</v>
      </c>
      <c r="D3006" s="1">
        <f t="shared" si="46"/>
        <v>14.955</v>
      </c>
    </row>
    <row r="3007" spans="1:4" x14ac:dyDescent="0.25">
      <c r="A3007" t="s">
        <v>7539</v>
      </c>
      <c r="B3007" t="s">
        <v>7540</v>
      </c>
      <c r="C3007" s="1">
        <v>43.2</v>
      </c>
      <c r="D3007" s="1">
        <f t="shared" si="46"/>
        <v>10.8</v>
      </c>
    </row>
    <row r="3008" spans="1:4" x14ac:dyDescent="0.25">
      <c r="A3008" t="s">
        <v>7541</v>
      </c>
      <c r="B3008" t="s">
        <v>7542</v>
      </c>
      <c r="C3008" s="1">
        <v>55.7299995422363</v>
      </c>
      <c r="D3008" s="1">
        <f t="shared" si="46"/>
        <v>13.932499885559075</v>
      </c>
    </row>
    <row r="3009" spans="1:4" x14ac:dyDescent="0.25">
      <c r="A3009" t="s">
        <v>7543</v>
      </c>
      <c r="B3009" t="s">
        <v>7544</v>
      </c>
      <c r="C3009" s="1">
        <v>18.36</v>
      </c>
      <c r="D3009" s="1">
        <f t="shared" si="46"/>
        <v>4.59</v>
      </c>
    </row>
    <row r="3010" spans="1:4" x14ac:dyDescent="0.25">
      <c r="A3010" t="s">
        <v>7545</v>
      </c>
      <c r="B3010" t="s">
        <v>7546</v>
      </c>
      <c r="C3010" s="1">
        <v>4</v>
      </c>
      <c r="D3010" s="1">
        <f t="shared" si="46"/>
        <v>1</v>
      </c>
    </row>
    <row r="3011" spans="1:4" x14ac:dyDescent="0.25">
      <c r="A3011" t="s">
        <v>7547</v>
      </c>
      <c r="B3011" t="s">
        <v>7548</v>
      </c>
      <c r="C3011" s="1">
        <v>40.049999999999997</v>
      </c>
      <c r="D3011" s="1">
        <f t="shared" ref="D3011:D3074" si="47">+C3011*0.25</f>
        <v>10.012499999999999</v>
      </c>
    </row>
    <row r="3012" spans="1:4" x14ac:dyDescent="0.25">
      <c r="A3012" t="s">
        <v>7549</v>
      </c>
      <c r="B3012" t="s">
        <v>7550</v>
      </c>
      <c r="C3012" s="1">
        <v>12.45</v>
      </c>
      <c r="D3012" s="1">
        <f t="shared" si="47"/>
        <v>3.1124999999999998</v>
      </c>
    </row>
    <row r="3013" spans="1:4" x14ac:dyDescent="0.25">
      <c r="A3013" t="s">
        <v>7551</v>
      </c>
      <c r="B3013" t="s">
        <v>7552</v>
      </c>
      <c r="C3013" s="1">
        <v>18.72</v>
      </c>
      <c r="D3013" s="1">
        <f t="shared" si="47"/>
        <v>4.68</v>
      </c>
    </row>
    <row r="3014" spans="1:4" x14ac:dyDescent="0.25">
      <c r="A3014" t="s">
        <v>7553</v>
      </c>
      <c r="B3014" t="s">
        <v>7554</v>
      </c>
      <c r="C3014" s="1">
        <v>20</v>
      </c>
      <c r="D3014" s="1">
        <f t="shared" si="47"/>
        <v>5</v>
      </c>
    </row>
    <row r="3015" spans="1:4" x14ac:dyDescent="0.25">
      <c r="A3015" t="s">
        <v>7555</v>
      </c>
      <c r="B3015" t="s">
        <v>7556</v>
      </c>
      <c r="C3015" s="1">
        <v>6.71</v>
      </c>
      <c r="D3015" s="1">
        <f t="shared" si="47"/>
        <v>1.6775</v>
      </c>
    </row>
    <row r="3016" spans="1:4" x14ac:dyDescent="0.25">
      <c r="A3016" t="s">
        <v>7557</v>
      </c>
      <c r="B3016" t="s">
        <v>7558</v>
      </c>
      <c r="C3016" s="1">
        <v>64.8</v>
      </c>
      <c r="D3016" s="1">
        <f t="shared" si="47"/>
        <v>16.2</v>
      </c>
    </row>
    <row r="3017" spans="1:4" x14ac:dyDescent="0.25">
      <c r="A3017" t="s">
        <v>7559</v>
      </c>
      <c r="B3017" t="s">
        <v>7560</v>
      </c>
      <c r="C3017" s="1">
        <v>15</v>
      </c>
      <c r="D3017" s="1">
        <f t="shared" si="47"/>
        <v>3.75</v>
      </c>
    </row>
    <row r="3018" spans="1:4" x14ac:dyDescent="0.25">
      <c r="A3018" t="s">
        <v>7561</v>
      </c>
      <c r="B3018" t="s">
        <v>7562</v>
      </c>
      <c r="C3018" s="1">
        <v>17.21</v>
      </c>
      <c r="D3018" s="1">
        <f t="shared" si="47"/>
        <v>4.3025000000000002</v>
      </c>
    </row>
    <row r="3019" spans="1:4" x14ac:dyDescent="0.25">
      <c r="A3019" t="s">
        <v>7563</v>
      </c>
      <c r="B3019" t="s">
        <v>7564</v>
      </c>
      <c r="C3019" s="1">
        <v>4</v>
      </c>
      <c r="D3019" s="1">
        <f t="shared" si="47"/>
        <v>1</v>
      </c>
    </row>
    <row r="3020" spans="1:4" x14ac:dyDescent="0.25">
      <c r="A3020" t="s">
        <v>7565</v>
      </c>
      <c r="B3020" t="s">
        <v>7566</v>
      </c>
      <c r="C3020" s="1">
        <v>4</v>
      </c>
      <c r="D3020" s="1">
        <f t="shared" si="47"/>
        <v>1</v>
      </c>
    </row>
    <row r="3021" spans="1:4" x14ac:dyDescent="0.25">
      <c r="A3021" t="s">
        <v>7567</v>
      </c>
      <c r="B3021" t="s">
        <v>7568</v>
      </c>
      <c r="C3021" s="1">
        <v>20</v>
      </c>
      <c r="D3021" s="1">
        <f t="shared" si="47"/>
        <v>5</v>
      </c>
    </row>
    <row r="3022" spans="1:4" x14ac:dyDescent="0.25">
      <c r="A3022" t="s">
        <v>7569</v>
      </c>
      <c r="B3022" t="s">
        <v>7570</v>
      </c>
      <c r="C3022" s="1">
        <v>15</v>
      </c>
      <c r="D3022" s="1">
        <f t="shared" si="47"/>
        <v>3.75</v>
      </c>
    </row>
    <row r="3023" spans="1:4" x14ac:dyDescent="0.25">
      <c r="A3023" t="s">
        <v>7571</v>
      </c>
      <c r="B3023" t="s">
        <v>7572</v>
      </c>
      <c r="C3023" s="1">
        <v>4</v>
      </c>
      <c r="D3023" s="1">
        <f t="shared" si="47"/>
        <v>1</v>
      </c>
    </row>
    <row r="3024" spans="1:4" x14ac:dyDescent="0.25">
      <c r="A3024" t="s">
        <v>7573</v>
      </c>
      <c r="B3024" t="s">
        <v>7574</v>
      </c>
      <c r="C3024" s="1">
        <v>15</v>
      </c>
      <c r="D3024" s="1">
        <f t="shared" si="47"/>
        <v>3.75</v>
      </c>
    </row>
    <row r="3025" spans="1:4" x14ac:dyDescent="0.25">
      <c r="A3025" t="s">
        <v>7575</v>
      </c>
      <c r="B3025" t="s">
        <v>7576</v>
      </c>
      <c r="C3025" s="1">
        <v>8.2799999999999994</v>
      </c>
      <c r="D3025" s="1">
        <f t="shared" si="47"/>
        <v>2.0699999999999998</v>
      </c>
    </row>
    <row r="3026" spans="1:4" x14ac:dyDescent="0.25">
      <c r="A3026" t="s">
        <v>7577</v>
      </c>
      <c r="B3026" t="s">
        <v>7578</v>
      </c>
      <c r="C3026" s="1">
        <v>61.2</v>
      </c>
      <c r="D3026" s="1">
        <f t="shared" si="47"/>
        <v>15.3</v>
      </c>
    </row>
    <row r="3027" spans="1:4" x14ac:dyDescent="0.25">
      <c r="A3027" t="s">
        <v>7579</v>
      </c>
      <c r="B3027" t="s">
        <v>7580</v>
      </c>
      <c r="C3027" s="1">
        <v>18.68</v>
      </c>
      <c r="D3027" s="1">
        <f t="shared" si="47"/>
        <v>4.67</v>
      </c>
    </row>
    <row r="3028" spans="1:4" x14ac:dyDescent="0.25">
      <c r="A3028" t="s">
        <v>7581</v>
      </c>
      <c r="B3028" t="s">
        <v>7582</v>
      </c>
      <c r="C3028" s="1">
        <v>6.38</v>
      </c>
      <c r="D3028" s="1">
        <f t="shared" si="47"/>
        <v>1.595</v>
      </c>
    </row>
    <row r="3029" spans="1:4" x14ac:dyDescent="0.25">
      <c r="A3029" t="s">
        <v>7583</v>
      </c>
      <c r="B3029" t="s">
        <v>7584</v>
      </c>
      <c r="C3029" s="1">
        <v>397.24</v>
      </c>
      <c r="D3029" s="1">
        <f t="shared" si="47"/>
        <v>99.31</v>
      </c>
    </row>
    <row r="3030" spans="1:4" x14ac:dyDescent="0.25">
      <c r="A3030" t="s">
        <v>7585</v>
      </c>
      <c r="B3030" t="s">
        <v>7586</v>
      </c>
      <c r="C3030" s="1">
        <v>78</v>
      </c>
      <c r="D3030" s="1">
        <f t="shared" si="47"/>
        <v>19.5</v>
      </c>
    </row>
    <row r="3031" spans="1:4" x14ac:dyDescent="0.25">
      <c r="A3031" t="s">
        <v>7587</v>
      </c>
      <c r="B3031" t="s">
        <v>7588</v>
      </c>
      <c r="C3031" s="1">
        <v>1345.68</v>
      </c>
      <c r="D3031" s="1">
        <f t="shared" si="47"/>
        <v>336.42</v>
      </c>
    </row>
    <row r="3032" spans="1:4" x14ac:dyDescent="0.25">
      <c r="A3032" t="s">
        <v>7589</v>
      </c>
      <c r="B3032" t="s">
        <v>7590</v>
      </c>
      <c r="C3032" s="1">
        <v>4.5599999999999996</v>
      </c>
      <c r="D3032" s="1">
        <f t="shared" si="47"/>
        <v>1.1399999999999999</v>
      </c>
    </row>
    <row r="3033" spans="1:4" x14ac:dyDescent="0.25">
      <c r="A3033" t="s">
        <v>7591</v>
      </c>
      <c r="B3033" t="s">
        <v>7592</v>
      </c>
      <c r="C3033" s="1">
        <v>4</v>
      </c>
      <c r="D3033" s="1">
        <f t="shared" si="47"/>
        <v>1</v>
      </c>
    </row>
    <row r="3034" spans="1:4" x14ac:dyDescent="0.25">
      <c r="A3034" t="s">
        <v>7593</v>
      </c>
      <c r="B3034" t="s">
        <v>7594</v>
      </c>
      <c r="C3034" s="1">
        <v>4</v>
      </c>
      <c r="D3034" s="1">
        <f t="shared" si="47"/>
        <v>1</v>
      </c>
    </row>
    <row r="3035" spans="1:4" x14ac:dyDescent="0.25">
      <c r="A3035" t="s">
        <v>7595</v>
      </c>
      <c r="B3035" t="s">
        <v>7596</v>
      </c>
      <c r="C3035" s="1">
        <v>19.93</v>
      </c>
      <c r="D3035" s="1">
        <f t="shared" si="47"/>
        <v>4.9824999999999999</v>
      </c>
    </row>
    <row r="3036" spans="1:4" x14ac:dyDescent="0.25">
      <c r="A3036" t="s">
        <v>7597</v>
      </c>
      <c r="B3036" t="s">
        <v>7598</v>
      </c>
      <c r="C3036" s="1">
        <v>4.91</v>
      </c>
      <c r="D3036" s="1">
        <f t="shared" si="47"/>
        <v>1.2275</v>
      </c>
    </row>
    <row r="3037" spans="1:4" x14ac:dyDescent="0.25">
      <c r="A3037" t="s">
        <v>7599</v>
      </c>
      <c r="B3037" t="s">
        <v>7600</v>
      </c>
      <c r="C3037" s="1">
        <v>3364.2</v>
      </c>
      <c r="D3037" s="1">
        <f t="shared" si="47"/>
        <v>841.05</v>
      </c>
    </row>
    <row r="3038" spans="1:4" x14ac:dyDescent="0.25">
      <c r="A3038" t="s">
        <v>7601</v>
      </c>
      <c r="B3038" t="s">
        <v>7602</v>
      </c>
      <c r="C3038" s="1">
        <v>12.49</v>
      </c>
      <c r="D3038" s="1">
        <f t="shared" si="47"/>
        <v>3.1225000000000001</v>
      </c>
    </row>
    <row r="3039" spans="1:4" x14ac:dyDescent="0.25">
      <c r="A3039" t="s">
        <v>7603</v>
      </c>
      <c r="B3039" t="s">
        <v>7604</v>
      </c>
      <c r="C3039" s="1">
        <v>25.2</v>
      </c>
      <c r="D3039" s="1">
        <f t="shared" si="47"/>
        <v>6.3</v>
      </c>
    </row>
    <row r="3040" spans="1:4" x14ac:dyDescent="0.25">
      <c r="A3040" t="s">
        <v>7605</v>
      </c>
      <c r="B3040" t="s">
        <v>7606</v>
      </c>
      <c r="C3040" s="1">
        <v>79.419998168945298</v>
      </c>
      <c r="D3040" s="1">
        <f t="shared" si="47"/>
        <v>19.854999542236325</v>
      </c>
    </row>
    <row r="3041" spans="1:4" x14ac:dyDescent="0.25">
      <c r="A3041" t="s">
        <v>7607</v>
      </c>
      <c r="B3041" t="s">
        <v>7608</v>
      </c>
      <c r="C3041" s="1">
        <v>4</v>
      </c>
      <c r="D3041" s="1">
        <f t="shared" si="47"/>
        <v>1</v>
      </c>
    </row>
    <row r="3042" spans="1:4" x14ac:dyDescent="0.25">
      <c r="A3042" t="s">
        <v>7609</v>
      </c>
      <c r="B3042" t="s">
        <v>7610</v>
      </c>
      <c r="C3042" s="1">
        <v>20</v>
      </c>
      <c r="D3042" s="1">
        <f t="shared" si="47"/>
        <v>5</v>
      </c>
    </row>
    <row r="3043" spans="1:4" x14ac:dyDescent="0.25">
      <c r="A3043" t="s">
        <v>7611</v>
      </c>
      <c r="B3043" t="s">
        <v>7612</v>
      </c>
      <c r="C3043" s="1">
        <v>48.099998474121101</v>
      </c>
      <c r="D3043" s="1">
        <f t="shared" si="47"/>
        <v>12.024999618530275</v>
      </c>
    </row>
    <row r="3044" spans="1:4" x14ac:dyDescent="0.25">
      <c r="A3044" t="s">
        <v>7613</v>
      </c>
      <c r="B3044" t="s">
        <v>7614</v>
      </c>
      <c r="C3044" s="1">
        <v>8.3800000000000008</v>
      </c>
      <c r="D3044" s="1">
        <f t="shared" si="47"/>
        <v>2.0950000000000002</v>
      </c>
    </row>
    <row r="3045" spans="1:4" x14ac:dyDescent="0.25">
      <c r="A3045" t="s">
        <v>7615</v>
      </c>
      <c r="B3045" t="s">
        <v>7616</v>
      </c>
      <c r="C3045" s="1">
        <v>65.42</v>
      </c>
      <c r="D3045" s="1">
        <f t="shared" si="47"/>
        <v>16.355</v>
      </c>
    </row>
    <row r="3046" spans="1:4" x14ac:dyDescent="0.25">
      <c r="A3046" t="s">
        <v>7617</v>
      </c>
      <c r="B3046" t="s">
        <v>7618</v>
      </c>
      <c r="C3046" s="1">
        <v>143.13999938964801</v>
      </c>
      <c r="D3046" s="1">
        <f t="shared" si="47"/>
        <v>35.784999847412003</v>
      </c>
    </row>
    <row r="3047" spans="1:4" x14ac:dyDescent="0.25">
      <c r="A3047" t="s">
        <v>7619</v>
      </c>
      <c r="B3047" t="s">
        <v>7620</v>
      </c>
      <c r="C3047" s="1">
        <v>19.11</v>
      </c>
      <c r="D3047" s="1">
        <f t="shared" si="47"/>
        <v>4.7774999999999999</v>
      </c>
    </row>
    <row r="3048" spans="1:4" x14ac:dyDescent="0.25">
      <c r="A3048" t="s">
        <v>7621</v>
      </c>
      <c r="B3048" t="s">
        <v>7622</v>
      </c>
      <c r="C3048" s="1">
        <v>20</v>
      </c>
      <c r="D3048" s="1">
        <f t="shared" si="47"/>
        <v>5</v>
      </c>
    </row>
    <row r="3049" spans="1:4" x14ac:dyDescent="0.25">
      <c r="A3049" t="s">
        <v>7623</v>
      </c>
      <c r="B3049" t="s">
        <v>7624</v>
      </c>
      <c r="C3049" s="1">
        <v>182.86000061035199</v>
      </c>
      <c r="D3049" s="1">
        <f t="shared" si="47"/>
        <v>45.715000152587997</v>
      </c>
    </row>
    <row r="3050" spans="1:4" x14ac:dyDescent="0.25">
      <c r="A3050" t="s">
        <v>7625</v>
      </c>
      <c r="B3050" t="s">
        <v>7626</v>
      </c>
      <c r="C3050" s="1">
        <v>4</v>
      </c>
      <c r="D3050" s="1">
        <f t="shared" si="47"/>
        <v>1</v>
      </c>
    </row>
    <row r="3051" spans="1:4" x14ac:dyDescent="0.25">
      <c r="A3051" t="s">
        <v>7627</v>
      </c>
      <c r="B3051" t="s">
        <v>7628</v>
      </c>
      <c r="C3051" s="1">
        <v>10.6</v>
      </c>
      <c r="D3051" s="1">
        <f t="shared" si="47"/>
        <v>2.65</v>
      </c>
    </row>
    <row r="3052" spans="1:4" x14ac:dyDescent="0.25">
      <c r="A3052" t="s">
        <v>7629</v>
      </c>
      <c r="B3052" t="s">
        <v>7630</v>
      </c>
      <c r="C3052" s="1">
        <v>122.89</v>
      </c>
      <c r="D3052" s="1">
        <f t="shared" si="47"/>
        <v>30.7225</v>
      </c>
    </row>
    <row r="3053" spans="1:4" x14ac:dyDescent="0.25">
      <c r="A3053" t="s">
        <v>7631</v>
      </c>
      <c r="B3053" t="s">
        <v>7632</v>
      </c>
      <c r="C3053" s="1">
        <v>5.46</v>
      </c>
      <c r="D3053" s="1">
        <f t="shared" si="47"/>
        <v>1.365</v>
      </c>
    </row>
    <row r="3054" spans="1:4" x14ac:dyDescent="0.25">
      <c r="A3054" t="s">
        <v>7633</v>
      </c>
      <c r="B3054" t="s">
        <v>7634</v>
      </c>
      <c r="C3054" s="1">
        <v>21.719999313354499</v>
      </c>
      <c r="D3054" s="1">
        <f t="shared" si="47"/>
        <v>5.4299998283386248</v>
      </c>
    </row>
    <row r="3055" spans="1:4" x14ac:dyDescent="0.25">
      <c r="A3055" t="s">
        <v>7635</v>
      </c>
      <c r="B3055" t="s">
        <v>7636</v>
      </c>
      <c r="C3055" s="1">
        <v>48.13</v>
      </c>
      <c r="D3055" s="1">
        <f t="shared" si="47"/>
        <v>12.032500000000001</v>
      </c>
    </row>
    <row r="3056" spans="1:4" x14ac:dyDescent="0.25">
      <c r="A3056" t="s">
        <v>7637</v>
      </c>
      <c r="B3056" t="s">
        <v>7638</v>
      </c>
      <c r="C3056" s="1">
        <v>15</v>
      </c>
      <c r="D3056" s="1">
        <f t="shared" si="47"/>
        <v>3.75</v>
      </c>
    </row>
    <row r="3057" spans="1:4" x14ac:dyDescent="0.25">
      <c r="A3057" t="s">
        <v>7639</v>
      </c>
      <c r="B3057" t="s">
        <v>7640</v>
      </c>
      <c r="C3057" s="1">
        <v>4.76</v>
      </c>
      <c r="D3057" s="1">
        <f t="shared" si="47"/>
        <v>1.19</v>
      </c>
    </row>
    <row r="3058" spans="1:4" x14ac:dyDescent="0.25">
      <c r="A3058" t="s">
        <v>7641</v>
      </c>
      <c r="B3058" t="s">
        <v>7642</v>
      </c>
      <c r="C3058" s="1">
        <v>116.279998779297</v>
      </c>
      <c r="D3058" s="1">
        <f t="shared" si="47"/>
        <v>29.069999694824251</v>
      </c>
    </row>
    <row r="3059" spans="1:4" x14ac:dyDescent="0.25">
      <c r="A3059" t="s">
        <v>7643</v>
      </c>
      <c r="B3059" t="s">
        <v>7644</v>
      </c>
      <c r="C3059" s="1">
        <v>210</v>
      </c>
      <c r="D3059" s="1">
        <f t="shared" si="47"/>
        <v>52.5</v>
      </c>
    </row>
    <row r="3060" spans="1:4" x14ac:dyDescent="0.25">
      <c r="A3060" t="s">
        <v>7645</v>
      </c>
      <c r="B3060" t="s">
        <v>7646</v>
      </c>
      <c r="C3060" s="1">
        <v>45.34</v>
      </c>
      <c r="D3060" s="1">
        <f t="shared" si="47"/>
        <v>11.335000000000001</v>
      </c>
    </row>
    <row r="3061" spans="1:4" x14ac:dyDescent="0.25">
      <c r="A3061" t="s">
        <v>7647</v>
      </c>
      <c r="B3061" t="s">
        <v>7648</v>
      </c>
      <c r="C3061" s="1">
        <v>4</v>
      </c>
      <c r="D3061" s="1">
        <f t="shared" si="47"/>
        <v>1</v>
      </c>
    </row>
    <row r="3062" spans="1:4" x14ac:dyDescent="0.25">
      <c r="A3062" t="s">
        <v>7649</v>
      </c>
      <c r="B3062" t="s">
        <v>7650</v>
      </c>
      <c r="C3062" s="1">
        <v>4</v>
      </c>
      <c r="D3062" s="1">
        <f t="shared" si="47"/>
        <v>1</v>
      </c>
    </row>
    <row r="3063" spans="1:4" x14ac:dyDescent="0.25">
      <c r="A3063" t="s">
        <v>7651</v>
      </c>
      <c r="B3063" t="s">
        <v>7652</v>
      </c>
      <c r="C3063" s="1">
        <v>81.120002746582003</v>
      </c>
      <c r="D3063" s="1">
        <f t="shared" si="47"/>
        <v>20.280000686645501</v>
      </c>
    </row>
    <row r="3064" spans="1:4" x14ac:dyDescent="0.25">
      <c r="A3064" t="s">
        <v>7653</v>
      </c>
      <c r="B3064" t="s">
        <v>7654</v>
      </c>
      <c r="C3064" s="1">
        <v>345.66</v>
      </c>
      <c r="D3064" s="1">
        <f t="shared" si="47"/>
        <v>86.415000000000006</v>
      </c>
    </row>
    <row r="3065" spans="1:4" x14ac:dyDescent="0.25">
      <c r="A3065" t="s">
        <v>7655</v>
      </c>
      <c r="B3065" t="s">
        <v>7656</v>
      </c>
      <c r="C3065" s="1">
        <v>22.049999237060501</v>
      </c>
      <c r="D3065" s="1">
        <f t="shared" si="47"/>
        <v>5.5124998092651252</v>
      </c>
    </row>
    <row r="3066" spans="1:4" x14ac:dyDescent="0.25">
      <c r="A3066" t="s">
        <v>7657</v>
      </c>
      <c r="B3066" t="s">
        <v>7658</v>
      </c>
      <c r="C3066" s="1">
        <v>4.13</v>
      </c>
      <c r="D3066" s="1">
        <f t="shared" si="47"/>
        <v>1.0325</v>
      </c>
    </row>
    <row r="3067" spans="1:4" x14ac:dyDescent="0.25">
      <c r="A3067" t="s">
        <v>7659</v>
      </c>
      <c r="B3067" t="s">
        <v>7660</v>
      </c>
      <c r="C3067" s="1">
        <v>4.3099999999999996</v>
      </c>
      <c r="D3067" s="1">
        <f t="shared" si="47"/>
        <v>1.0774999999999999</v>
      </c>
    </row>
    <row r="3068" spans="1:4" x14ac:dyDescent="0.25">
      <c r="A3068" t="s">
        <v>7661</v>
      </c>
      <c r="B3068" t="s">
        <v>7662</v>
      </c>
      <c r="C3068" s="1">
        <v>42</v>
      </c>
      <c r="D3068" s="1">
        <f t="shared" si="47"/>
        <v>10.5</v>
      </c>
    </row>
    <row r="3069" spans="1:4" x14ac:dyDescent="0.25">
      <c r="A3069" t="s">
        <v>7663</v>
      </c>
      <c r="B3069" t="s">
        <v>7664</v>
      </c>
      <c r="C3069" s="1">
        <v>18.059999999999999</v>
      </c>
      <c r="D3069" s="1">
        <f t="shared" si="47"/>
        <v>4.5149999999999997</v>
      </c>
    </row>
    <row r="3070" spans="1:4" x14ac:dyDescent="0.25">
      <c r="A3070" t="s">
        <v>7665</v>
      </c>
      <c r="B3070" t="s">
        <v>7666</v>
      </c>
      <c r="C3070" s="1">
        <v>2769.60009765625</v>
      </c>
      <c r="D3070" s="1">
        <f t="shared" si="47"/>
        <v>692.4000244140625</v>
      </c>
    </row>
    <row r="3071" spans="1:4" x14ac:dyDescent="0.25">
      <c r="A3071" t="s">
        <v>7667</v>
      </c>
      <c r="B3071" t="s">
        <v>7668</v>
      </c>
      <c r="C3071" s="1">
        <v>167.16</v>
      </c>
      <c r="D3071" s="1">
        <f t="shared" si="47"/>
        <v>41.79</v>
      </c>
    </row>
    <row r="3072" spans="1:4" x14ac:dyDescent="0.25">
      <c r="A3072" t="s">
        <v>7669</v>
      </c>
      <c r="B3072" t="s">
        <v>7670</v>
      </c>
      <c r="C3072" s="1">
        <v>59.47</v>
      </c>
      <c r="D3072" s="1">
        <f t="shared" si="47"/>
        <v>14.8675</v>
      </c>
    </row>
    <row r="3073" spans="1:4" x14ac:dyDescent="0.25">
      <c r="A3073" t="s">
        <v>7671</v>
      </c>
      <c r="B3073" t="s">
        <v>7672</v>
      </c>
      <c r="C3073" s="1">
        <v>14</v>
      </c>
      <c r="D3073" s="1">
        <f t="shared" si="47"/>
        <v>3.5</v>
      </c>
    </row>
    <row r="3074" spans="1:4" x14ac:dyDescent="0.25">
      <c r="A3074" t="s">
        <v>7673</v>
      </c>
      <c r="B3074" t="s">
        <v>7674</v>
      </c>
      <c r="C3074" s="1">
        <v>740.66</v>
      </c>
      <c r="D3074" s="1">
        <f t="shared" si="47"/>
        <v>185.16499999999999</v>
      </c>
    </row>
    <row r="3075" spans="1:4" x14ac:dyDescent="0.25">
      <c r="A3075" t="s">
        <v>7675</v>
      </c>
      <c r="B3075" t="s">
        <v>7676</v>
      </c>
      <c r="C3075" s="1">
        <v>15</v>
      </c>
      <c r="D3075" s="1">
        <f t="shared" ref="D3075:D3138" si="48">+C3075*0.25</f>
        <v>3.75</v>
      </c>
    </row>
    <row r="3076" spans="1:4" x14ac:dyDescent="0.25">
      <c r="A3076" t="s">
        <v>7677</v>
      </c>
      <c r="B3076" t="s">
        <v>7678</v>
      </c>
      <c r="C3076" s="1">
        <v>62.42</v>
      </c>
      <c r="D3076" s="1">
        <f t="shared" si="48"/>
        <v>15.605</v>
      </c>
    </row>
    <row r="3077" spans="1:4" x14ac:dyDescent="0.25">
      <c r="A3077" t="s">
        <v>7679</v>
      </c>
      <c r="B3077" t="s">
        <v>7680</v>
      </c>
      <c r="C3077" s="1">
        <v>6.3</v>
      </c>
      <c r="D3077" s="1">
        <f t="shared" si="48"/>
        <v>1.575</v>
      </c>
    </row>
    <row r="3078" spans="1:4" x14ac:dyDescent="0.25">
      <c r="A3078" t="s">
        <v>7681</v>
      </c>
      <c r="B3078" t="s">
        <v>7682</v>
      </c>
      <c r="C3078" s="1">
        <v>18.97</v>
      </c>
      <c r="D3078" s="1">
        <f t="shared" si="48"/>
        <v>4.7424999999999997</v>
      </c>
    </row>
    <row r="3079" spans="1:4" x14ac:dyDescent="0.25">
      <c r="A3079" t="s">
        <v>7683</v>
      </c>
      <c r="B3079" t="s">
        <v>7684</v>
      </c>
      <c r="C3079" s="1">
        <v>4</v>
      </c>
      <c r="D3079" s="1">
        <f t="shared" si="48"/>
        <v>1</v>
      </c>
    </row>
    <row r="3080" spans="1:4" x14ac:dyDescent="0.25">
      <c r="A3080" t="s">
        <v>7685</v>
      </c>
      <c r="B3080" t="s">
        <v>7686</v>
      </c>
      <c r="C3080" s="1">
        <v>4</v>
      </c>
      <c r="D3080" s="1">
        <f t="shared" si="48"/>
        <v>1</v>
      </c>
    </row>
    <row r="3081" spans="1:4" x14ac:dyDescent="0.25">
      <c r="A3081" t="s">
        <v>7687</v>
      </c>
      <c r="B3081" t="s">
        <v>7688</v>
      </c>
      <c r="C3081" s="1">
        <v>24</v>
      </c>
      <c r="D3081" s="1">
        <f t="shared" si="48"/>
        <v>6</v>
      </c>
    </row>
    <row r="3082" spans="1:4" x14ac:dyDescent="0.25">
      <c r="A3082" t="s">
        <v>7689</v>
      </c>
      <c r="B3082" t="s">
        <v>7690</v>
      </c>
      <c r="C3082" s="1">
        <v>24</v>
      </c>
      <c r="D3082" s="1">
        <f t="shared" si="48"/>
        <v>6</v>
      </c>
    </row>
    <row r="3083" spans="1:4" x14ac:dyDescent="0.25">
      <c r="A3083" t="s">
        <v>7691</v>
      </c>
      <c r="B3083" t="s">
        <v>7692</v>
      </c>
      <c r="C3083" s="1">
        <v>42.67</v>
      </c>
      <c r="D3083" s="1">
        <f t="shared" si="48"/>
        <v>10.6675</v>
      </c>
    </row>
    <row r="3084" spans="1:4" x14ac:dyDescent="0.25">
      <c r="A3084" t="s">
        <v>7693</v>
      </c>
      <c r="B3084" t="s">
        <v>7694</v>
      </c>
      <c r="C3084" s="1">
        <v>201</v>
      </c>
      <c r="D3084" s="1">
        <f t="shared" si="48"/>
        <v>50.25</v>
      </c>
    </row>
    <row r="3085" spans="1:4" x14ac:dyDescent="0.25">
      <c r="A3085" t="s">
        <v>7695</v>
      </c>
      <c r="B3085" t="s">
        <v>7696</v>
      </c>
      <c r="C3085" s="1">
        <v>235.12</v>
      </c>
      <c r="D3085" s="1">
        <f t="shared" si="48"/>
        <v>58.78</v>
      </c>
    </row>
    <row r="3086" spans="1:4" x14ac:dyDescent="0.25">
      <c r="A3086" t="s">
        <v>7697</v>
      </c>
      <c r="B3086" t="s">
        <v>7698</v>
      </c>
      <c r="C3086" s="1">
        <v>100.8</v>
      </c>
      <c r="D3086" s="1">
        <f t="shared" si="48"/>
        <v>25.2</v>
      </c>
    </row>
    <row r="3087" spans="1:4" x14ac:dyDescent="0.25">
      <c r="A3087" t="s">
        <v>7699</v>
      </c>
      <c r="B3087" t="s">
        <v>7700</v>
      </c>
      <c r="C3087" s="1">
        <v>4.87</v>
      </c>
      <c r="D3087" s="1">
        <f t="shared" si="48"/>
        <v>1.2175</v>
      </c>
    </row>
    <row r="3088" spans="1:4" x14ac:dyDescent="0.25">
      <c r="A3088" t="s">
        <v>7701</v>
      </c>
      <c r="B3088" t="s">
        <v>7702</v>
      </c>
      <c r="C3088" s="1">
        <v>104.91</v>
      </c>
      <c r="D3088" s="1">
        <f t="shared" si="48"/>
        <v>26.227499999999999</v>
      </c>
    </row>
    <row r="3089" spans="1:4" x14ac:dyDescent="0.25">
      <c r="A3089" t="s">
        <v>7703</v>
      </c>
      <c r="B3089" t="s">
        <v>7704</v>
      </c>
      <c r="C3089" s="1">
        <v>15</v>
      </c>
      <c r="D3089" s="1">
        <f t="shared" si="48"/>
        <v>3.75</v>
      </c>
    </row>
    <row r="3090" spans="1:4" x14ac:dyDescent="0.25">
      <c r="A3090" t="s">
        <v>7705</v>
      </c>
      <c r="B3090" t="s">
        <v>7706</v>
      </c>
      <c r="C3090" s="1">
        <v>613.67999999999995</v>
      </c>
      <c r="D3090" s="1">
        <f t="shared" si="48"/>
        <v>153.41999999999999</v>
      </c>
    </row>
    <row r="3091" spans="1:4" x14ac:dyDescent="0.25">
      <c r="A3091" t="s">
        <v>7707</v>
      </c>
      <c r="B3091" t="s">
        <v>7708</v>
      </c>
      <c r="C3091" s="1">
        <v>15</v>
      </c>
      <c r="D3091" s="1">
        <f t="shared" si="48"/>
        <v>3.75</v>
      </c>
    </row>
    <row r="3092" spans="1:4" x14ac:dyDescent="0.25">
      <c r="A3092" t="s">
        <v>7709</v>
      </c>
      <c r="B3092" t="s">
        <v>7710</v>
      </c>
      <c r="C3092" s="1">
        <v>4</v>
      </c>
      <c r="D3092" s="1">
        <f t="shared" si="48"/>
        <v>1</v>
      </c>
    </row>
    <row r="3093" spans="1:4" x14ac:dyDescent="0.25">
      <c r="A3093" t="s">
        <v>7711</v>
      </c>
      <c r="B3093" t="s">
        <v>7712</v>
      </c>
      <c r="C3093" s="1">
        <v>221.58</v>
      </c>
      <c r="D3093" s="1">
        <f t="shared" si="48"/>
        <v>55.395000000000003</v>
      </c>
    </row>
    <row r="3094" spans="1:4" x14ac:dyDescent="0.25">
      <c r="A3094" t="s">
        <v>7713</v>
      </c>
      <c r="B3094" t="s">
        <v>7714</v>
      </c>
      <c r="C3094" s="1">
        <v>49</v>
      </c>
      <c r="D3094" s="1">
        <f t="shared" si="48"/>
        <v>12.25</v>
      </c>
    </row>
    <row r="3095" spans="1:4" x14ac:dyDescent="0.25">
      <c r="A3095" t="s">
        <v>7715</v>
      </c>
      <c r="B3095" t="s">
        <v>7716</v>
      </c>
      <c r="C3095" s="1">
        <v>251.39999389648401</v>
      </c>
      <c r="D3095" s="1">
        <f t="shared" si="48"/>
        <v>62.849998474121001</v>
      </c>
    </row>
    <row r="3096" spans="1:4" x14ac:dyDescent="0.25">
      <c r="A3096" t="s">
        <v>7717</v>
      </c>
      <c r="B3096" t="s">
        <v>7718</v>
      </c>
      <c r="C3096" s="1">
        <v>4</v>
      </c>
      <c r="D3096" s="1">
        <f t="shared" si="48"/>
        <v>1</v>
      </c>
    </row>
    <row r="3097" spans="1:4" x14ac:dyDescent="0.25">
      <c r="A3097" t="s">
        <v>7719</v>
      </c>
      <c r="B3097" t="s">
        <v>7720</v>
      </c>
      <c r="C3097" s="1">
        <v>4</v>
      </c>
      <c r="D3097" s="1">
        <f t="shared" si="48"/>
        <v>1</v>
      </c>
    </row>
    <row r="3098" spans="1:4" x14ac:dyDescent="0.25">
      <c r="A3098" t="s">
        <v>7721</v>
      </c>
      <c r="B3098" t="s">
        <v>7722</v>
      </c>
      <c r="C3098" s="1">
        <v>20</v>
      </c>
      <c r="D3098" s="1">
        <f t="shared" si="48"/>
        <v>5</v>
      </c>
    </row>
    <row r="3099" spans="1:4" x14ac:dyDescent="0.25">
      <c r="A3099" t="s">
        <v>7723</v>
      </c>
      <c r="B3099" t="s">
        <v>7724</v>
      </c>
      <c r="C3099" s="1">
        <v>15</v>
      </c>
      <c r="D3099" s="1">
        <f t="shared" si="48"/>
        <v>3.75</v>
      </c>
    </row>
    <row r="3100" spans="1:4" x14ac:dyDescent="0.25">
      <c r="A3100" t="s">
        <v>7725</v>
      </c>
      <c r="B3100" t="s">
        <v>7726</v>
      </c>
      <c r="C3100" s="1">
        <v>9.91</v>
      </c>
      <c r="D3100" s="1">
        <f t="shared" si="48"/>
        <v>2.4775</v>
      </c>
    </row>
    <row r="3101" spans="1:4" x14ac:dyDescent="0.25">
      <c r="A3101" t="s">
        <v>7727</v>
      </c>
      <c r="B3101" t="s">
        <v>7728</v>
      </c>
      <c r="C3101" s="1">
        <v>54.96</v>
      </c>
      <c r="D3101" s="1">
        <f t="shared" si="48"/>
        <v>13.74</v>
      </c>
    </row>
    <row r="3102" spans="1:4" x14ac:dyDescent="0.25">
      <c r="A3102" t="s">
        <v>7729</v>
      </c>
      <c r="B3102" t="s">
        <v>7730</v>
      </c>
      <c r="C3102" s="1">
        <v>4</v>
      </c>
      <c r="D3102" s="1">
        <f t="shared" si="48"/>
        <v>1</v>
      </c>
    </row>
    <row r="3103" spans="1:4" x14ac:dyDescent="0.25">
      <c r="A3103" t="s">
        <v>7731</v>
      </c>
      <c r="B3103" t="s">
        <v>7732</v>
      </c>
      <c r="C3103" s="1">
        <v>24.86</v>
      </c>
      <c r="D3103" s="1">
        <f t="shared" si="48"/>
        <v>6.2149999999999999</v>
      </c>
    </row>
    <row r="3104" spans="1:4" x14ac:dyDescent="0.25">
      <c r="A3104" t="s">
        <v>7733</v>
      </c>
      <c r="B3104" t="s">
        <v>7734</v>
      </c>
      <c r="C3104" s="1">
        <v>4</v>
      </c>
      <c r="D3104" s="1">
        <f t="shared" si="48"/>
        <v>1</v>
      </c>
    </row>
    <row r="3105" spans="1:4" x14ac:dyDescent="0.25">
      <c r="A3105" t="s">
        <v>7735</v>
      </c>
      <c r="B3105" t="s">
        <v>7736</v>
      </c>
      <c r="C3105" s="1">
        <v>20</v>
      </c>
      <c r="D3105" s="1">
        <f t="shared" si="48"/>
        <v>5</v>
      </c>
    </row>
    <row r="3106" spans="1:4" x14ac:dyDescent="0.25">
      <c r="A3106" t="s">
        <v>7737</v>
      </c>
      <c r="B3106" t="s">
        <v>7738</v>
      </c>
      <c r="C3106" s="1">
        <v>11.24</v>
      </c>
      <c r="D3106" s="1">
        <f t="shared" si="48"/>
        <v>2.81</v>
      </c>
    </row>
    <row r="3107" spans="1:4" x14ac:dyDescent="0.25">
      <c r="A3107" t="s">
        <v>7739</v>
      </c>
      <c r="B3107" t="s">
        <v>7740</v>
      </c>
      <c r="C3107" s="1">
        <v>15.9</v>
      </c>
      <c r="D3107" s="1">
        <f t="shared" si="48"/>
        <v>3.9750000000000001</v>
      </c>
    </row>
    <row r="3108" spans="1:4" x14ac:dyDescent="0.25">
      <c r="A3108" t="s">
        <v>7741</v>
      </c>
      <c r="B3108" t="s">
        <v>7742</v>
      </c>
      <c r="C3108" s="1">
        <v>278.64999999999998</v>
      </c>
      <c r="D3108" s="1">
        <f t="shared" si="48"/>
        <v>69.662499999999994</v>
      </c>
    </row>
    <row r="3109" spans="1:4" x14ac:dyDescent="0.25">
      <c r="A3109" t="s">
        <v>7743</v>
      </c>
      <c r="B3109" t="s">
        <v>7744</v>
      </c>
      <c r="C3109" s="1">
        <v>44.1</v>
      </c>
      <c r="D3109" s="1">
        <f t="shared" si="48"/>
        <v>11.025</v>
      </c>
    </row>
    <row r="3110" spans="1:4" x14ac:dyDescent="0.25">
      <c r="A3110" t="s">
        <v>7745</v>
      </c>
      <c r="B3110" t="s">
        <v>7746</v>
      </c>
      <c r="C3110" s="1">
        <v>20</v>
      </c>
      <c r="D3110" s="1">
        <f t="shared" si="48"/>
        <v>5</v>
      </c>
    </row>
    <row r="3111" spans="1:4" x14ac:dyDescent="0.25">
      <c r="A3111" t="s">
        <v>7747</v>
      </c>
      <c r="B3111" t="s">
        <v>7748</v>
      </c>
      <c r="C3111" s="1">
        <v>4</v>
      </c>
      <c r="D3111" s="1">
        <f t="shared" si="48"/>
        <v>1</v>
      </c>
    </row>
    <row r="3112" spans="1:4" x14ac:dyDescent="0.25">
      <c r="A3112" t="s">
        <v>7749</v>
      </c>
      <c r="B3112" t="s">
        <v>7750</v>
      </c>
      <c r="C3112" s="1">
        <v>4</v>
      </c>
      <c r="D3112" s="1">
        <f t="shared" si="48"/>
        <v>1</v>
      </c>
    </row>
    <row r="3113" spans="1:4" x14ac:dyDescent="0.25">
      <c r="A3113" t="s">
        <v>7751</v>
      </c>
      <c r="B3113" t="s">
        <v>7752</v>
      </c>
      <c r="C3113" s="1">
        <v>16.12</v>
      </c>
      <c r="D3113" s="1">
        <f t="shared" si="48"/>
        <v>4.03</v>
      </c>
    </row>
    <row r="3114" spans="1:4" x14ac:dyDescent="0.25">
      <c r="A3114" t="s">
        <v>7753</v>
      </c>
      <c r="B3114" t="s">
        <v>7754</v>
      </c>
      <c r="C3114" s="1">
        <v>4</v>
      </c>
      <c r="D3114" s="1">
        <f t="shared" si="48"/>
        <v>1</v>
      </c>
    </row>
    <row r="3115" spans="1:4" x14ac:dyDescent="0.25">
      <c r="A3115" t="s">
        <v>7755</v>
      </c>
      <c r="B3115" t="s">
        <v>7756</v>
      </c>
      <c r="C3115" s="1">
        <v>15</v>
      </c>
      <c r="D3115" s="1">
        <f t="shared" si="48"/>
        <v>3.75</v>
      </c>
    </row>
    <row r="3116" spans="1:4" x14ac:dyDescent="0.25">
      <c r="A3116" t="s">
        <v>7757</v>
      </c>
      <c r="B3116" t="s">
        <v>7758</v>
      </c>
      <c r="C3116" s="1">
        <v>5.24</v>
      </c>
      <c r="D3116" s="1">
        <f t="shared" si="48"/>
        <v>1.31</v>
      </c>
    </row>
    <row r="3117" spans="1:4" x14ac:dyDescent="0.25">
      <c r="A3117" t="s">
        <v>7759</v>
      </c>
      <c r="B3117" t="s">
        <v>7760</v>
      </c>
      <c r="C3117" s="1">
        <v>15</v>
      </c>
      <c r="D3117" s="1">
        <f t="shared" si="48"/>
        <v>3.75</v>
      </c>
    </row>
    <row r="3118" spans="1:4" x14ac:dyDescent="0.25">
      <c r="A3118" t="s">
        <v>7761</v>
      </c>
      <c r="B3118" t="s">
        <v>7762</v>
      </c>
      <c r="C3118" s="1">
        <v>77.45</v>
      </c>
      <c r="D3118" s="1">
        <f t="shared" si="48"/>
        <v>19.362500000000001</v>
      </c>
    </row>
    <row r="3119" spans="1:4" x14ac:dyDescent="0.25">
      <c r="A3119" t="s">
        <v>7763</v>
      </c>
      <c r="B3119" t="s">
        <v>7764</v>
      </c>
      <c r="C3119" s="1">
        <v>24.77</v>
      </c>
      <c r="D3119" s="1">
        <f t="shared" si="48"/>
        <v>6.1924999999999999</v>
      </c>
    </row>
    <row r="3120" spans="1:4" x14ac:dyDescent="0.25">
      <c r="A3120" t="s">
        <v>7765</v>
      </c>
      <c r="B3120" t="s">
        <v>7766</v>
      </c>
      <c r="C3120" s="1">
        <v>123.080001831055</v>
      </c>
      <c r="D3120" s="1">
        <f t="shared" si="48"/>
        <v>30.77000045776375</v>
      </c>
    </row>
    <row r="3121" spans="1:4" x14ac:dyDescent="0.25">
      <c r="A3121" t="s">
        <v>7767</v>
      </c>
      <c r="B3121" t="s">
        <v>7768</v>
      </c>
      <c r="C3121" s="1">
        <v>58.97</v>
      </c>
      <c r="D3121" s="1">
        <f t="shared" si="48"/>
        <v>14.7425</v>
      </c>
    </row>
    <row r="3122" spans="1:4" x14ac:dyDescent="0.25">
      <c r="A3122" t="s">
        <v>7769</v>
      </c>
      <c r="B3122" t="s">
        <v>7770</v>
      </c>
      <c r="C3122" s="1">
        <v>6.3</v>
      </c>
      <c r="D3122" s="1">
        <f t="shared" si="48"/>
        <v>1.575</v>
      </c>
    </row>
    <row r="3123" spans="1:4" x14ac:dyDescent="0.25">
      <c r="A3123" t="s">
        <v>7771</v>
      </c>
      <c r="B3123" t="s">
        <v>7772</v>
      </c>
      <c r="C3123" s="1">
        <v>24.36</v>
      </c>
      <c r="D3123" s="1">
        <f t="shared" si="48"/>
        <v>6.09</v>
      </c>
    </row>
    <row r="3124" spans="1:4" x14ac:dyDescent="0.25">
      <c r="A3124" t="s">
        <v>7773</v>
      </c>
      <c r="B3124" t="s">
        <v>7774</v>
      </c>
      <c r="C3124" s="1">
        <v>576</v>
      </c>
      <c r="D3124" s="1">
        <f t="shared" si="48"/>
        <v>144</v>
      </c>
    </row>
    <row r="3125" spans="1:4" x14ac:dyDescent="0.25">
      <c r="A3125" t="s">
        <v>7775</v>
      </c>
      <c r="B3125" t="s">
        <v>7776</v>
      </c>
      <c r="C3125" s="1">
        <v>403.2</v>
      </c>
      <c r="D3125" s="1">
        <f t="shared" si="48"/>
        <v>100.8</v>
      </c>
    </row>
    <row r="3126" spans="1:4" x14ac:dyDescent="0.25">
      <c r="A3126" t="s">
        <v>7777</v>
      </c>
      <c r="B3126" t="s">
        <v>7778</v>
      </c>
      <c r="C3126" s="1">
        <v>2326.8000000000002</v>
      </c>
      <c r="D3126" s="1">
        <f t="shared" si="48"/>
        <v>581.70000000000005</v>
      </c>
    </row>
    <row r="3127" spans="1:4" x14ac:dyDescent="0.25">
      <c r="A3127" t="s">
        <v>7779</v>
      </c>
      <c r="B3127" t="s">
        <v>7780</v>
      </c>
      <c r="C3127" s="1">
        <v>6.64</v>
      </c>
      <c r="D3127" s="1">
        <f t="shared" si="48"/>
        <v>1.66</v>
      </c>
    </row>
    <row r="3128" spans="1:4" x14ac:dyDescent="0.25">
      <c r="A3128" t="s">
        <v>7781</v>
      </c>
      <c r="B3128" t="s">
        <v>7782</v>
      </c>
      <c r="C3128" s="1">
        <v>41.240001678466797</v>
      </c>
      <c r="D3128" s="1">
        <f t="shared" si="48"/>
        <v>10.310000419616699</v>
      </c>
    </row>
    <row r="3129" spans="1:4" x14ac:dyDescent="0.25">
      <c r="A3129" t="s">
        <v>7783</v>
      </c>
      <c r="B3129" t="s">
        <v>7784</v>
      </c>
      <c r="C3129" s="1">
        <v>26.25</v>
      </c>
      <c r="D3129" s="1">
        <f t="shared" si="48"/>
        <v>6.5625</v>
      </c>
    </row>
    <row r="3130" spans="1:4" x14ac:dyDescent="0.25">
      <c r="A3130" t="s">
        <v>7785</v>
      </c>
      <c r="B3130" t="s">
        <v>7786</v>
      </c>
      <c r="C3130" s="1">
        <v>15</v>
      </c>
      <c r="D3130" s="1">
        <f t="shared" si="48"/>
        <v>3.75</v>
      </c>
    </row>
    <row r="3131" spans="1:4" x14ac:dyDescent="0.25">
      <c r="A3131" t="s">
        <v>7787</v>
      </c>
      <c r="B3131" t="s">
        <v>7788</v>
      </c>
      <c r="C3131" s="1">
        <v>4</v>
      </c>
      <c r="D3131" s="1">
        <f t="shared" si="48"/>
        <v>1</v>
      </c>
    </row>
    <row r="3132" spans="1:4" x14ac:dyDescent="0.25">
      <c r="A3132" t="s">
        <v>7789</v>
      </c>
      <c r="B3132" t="s">
        <v>7790</v>
      </c>
      <c r="C3132" s="1">
        <v>4</v>
      </c>
      <c r="D3132" s="1">
        <f t="shared" si="48"/>
        <v>1</v>
      </c>
    </row>
    <row r="3133" spans="1:4" x14ac:dyDescent="0.25">
      <c r="A3133" t="s">
        <v>7791</v>
      </c>
      <c r="B3133" t="s">
        <v>7792</v>
      </c>
      <c r="C3133" s="1">
        <v>62.41</v>
      </c>
      <c r="D3133" s="1">
        <f t="shared" si="48"/>
        <v>15.602499999999999</v>
      </c>
    </row>
    <row r="3134" spans="1:4" x14ac:dyDescent="0.25">
      <c r="A3134" t="s">
        <v>7793</v>
      </c>
      <c r="B3134" t="s">
        <v>7794</v>
      </c>
      <c r="C3134" s="1">
        <v>4</v>
      </c>
      <c r="D3134" s="1">
        <f t="shared" si="48"/>
        <v>1</v>
      </c>
    </row>
    <row r="3135" spans="1:4" x14ac:dyDescent="0.25">
      <c r="A3135" t="s">
        <v>7795</v>
      </c>
      <c r="B3135" t="s">
        <v>7796</v>
      </c>
      <c r="C3135" s="1">
        <v>4</v>
      </c>
      <c r="D3135" s="1">
        <f t="shared" si="48"/>
        <v>1</v>
      </c>
    </row>
    <row r="3136" spans="1:4" x14ac:dyDescent="0.25">
      <c r="A3136" t="s">
        <v>7797</v>
      </c>
      <c r="B3136" t="s">
        <v>7798</v>
      </c>
      <c r="C3136" s="1">
        <v>150.6</v>
      </c>
      <c r="D3136" s="1">
        <f t="shared" si="48"/>
        <v>37.65</v>
      </c>
    </row>
    <row r="3137" spans="1:4" x14ac:dyDescent="0.25">
      <c r="A3137" t="s">
        <v>7799</v>
      </c>
      <c r="B3137" t="s">
        <v>7800</v>
      </c>
      <c r="C3137" s="1">
        <v>1800</v>
      </c>
      <c r="D3137" s="1">
        <f t="shared" si="48"/>
        <v>450</v>
      </c>
    </row>
    <row r="3138" spans="1:4" x14ac:dyDescent="0.25">
      <c r="A3138" t="s">
        <v>7801</v>
      </c>
      <c r="B3138" t="s">
        <v>7802</v>
      </c>
      <c r="C3138" s="1">
        <v>29.32</v>
      </c>
      <c r="D3138" s="1">
        <f t="shared" si="48"/>
        <v>7.33</v>
      </c>
    </row>
    <row r="3139" spans="1:4" x14ac:dyDescent="0.25">
      <c r="A3139" t="s">
        <v>7803</v>
      </c>
      <c r="B3139" t="s">
        <v>7804</v>
      </c>
      <c r="C3139" s="1">
        <v>90.13</v>
      </c>
      <c r="D3139" s="1">
        <f t="shared" ref="D3139:D3202" si="49">+C3139*0.25</f>
        <v>22.532499999999999</v>
      </c>
    </row>
    <row r="3140" spans="1:4" x14ac:dyDescent="0.25">
      <c r="A3140" t="s">
        <v>7805</v>
      </c>
      <c r="B3140" t="s">
        <v>7806</v>
      </c>
      <c r="C3140" s="1">
        <v>33.409999999999997</v>
      </c>
      <c r="D3140" s="1">
        <f t="shared" si="49"/>
        <v>8.3524999999999991</v>
      </c>
    </row>
    <row r="3141" spans="1:4" x14ac:dyDescent="0.25">
      <c r="A3141" t="s">
        <v>7807</v>
      </c>
      <c r="B3141" t="s">
        <v>7808</v>
      </c>
      <c r="C3141" s="1">
        <v>24.05</v>
      </c>
      <c r="D3141" s="1">
        <f t="shared" si="49"/>
        <v>6.0125000000000002</v>
      </c>
    </row>
    <row r="3142" spans="1:4" x14ac:dyDescent="0.25">
      <c r="A3142" t="s">
        <v>7809</v>
      </c>
      <c r="B3142" t="s">
        <v>7810</v>
      </c>
      <c r="C3142" s="1">
        <v>12.44</v>
      </c>
      <c r="D3142" s="1">
        <f t="shared" si="49"/>
        <v>3.11</v>
      </c>
    </row>
    <row r="3143" spans="1:4" x14ac:dyDescent="0.25">
      <c r="A3143" t="s">
        <v>7811</v>
      </c>
      <c r="B3143" t="s">
        <v>7812</v>
      </c>
      <c r="C3143" s="1">
        <v>25.2</v>
      </c>
      <c r="D3143" s="1">
        <f t="shared" si="49"/>
        <v>6.3</v>
      </c>
    </row>
    <row r="3144" spans="1:4" x14ac:dyDescent="0.25">
      <c r="A3144" t="s">
        <v>7813</v>
      </c>
      <c r="B3144" t="s">
        <v>7814</v>
      </c>
      <c r="C3144" s="1">
        <v>45.07</v>
      </c>
      <c r="D3144" s="1">
        <f t="shared" si="49"/>
        <v>11.2675</v>
      </c>
    </row>
    <row r="3145" spans="1:4" x14ac:dyDescent="0.25">
      <c r="A3145" t="s">
        <v>7815</v>
      </c>
      <c r="B3145" t="s">
        <v>7816</v>
      </c>
      <c r="C3145" s="1">
        <v>15</v>
      </c>
      <c r="D3145" s="1">
        <f t="shared" si="49"/>
        <v>3.75</v>
      </c>
    </row>
    <row r="3146" spans="1:4" x14ac:dyDescent="0.25">
      <c r="A3146" t="s">
        <v>7817</v>
      </c>
      <c r="B3146" t="s">
        <v>7818</v>
      </c>
      <c r="C3146" s="1">
        <v>4</v>
      </c>
      <c r="D3146" s="1">
        <f t="shared" si="49"/>
        <v>1</v>
      </c>
    </row>
    <row r="3147" spans="1:4" x14ac:dyDescent="0.25">
      <c r="A3147" t="s">
        <v>7819</v>
      </c>
      <c r="B3147" t="s">
        <v>7820</v>
      </c>
      <c r="C3147" s="1">
        <v>24.950000762939499</v>
      </c>
      <c r="D3147" s="1">
        <f t="shared" si="49"/>
        <v>6.2375001907348748</v>
      </c>
    </row>
    <row r="3148" spans="1:4" x14ac:dyDescent="0.25">
      <c r="A3148" t="s">
        <v>7821</v>
      </c>
      <c r="B3148" t="s">
        <v>7822</v>
      </c>
      <c r="C3148" s="1">
        <v>83.519996643066406</v>
      </c>
      <c r="D3148" s="1">
        <f t="shared" si="49"/>
        <v>20.879999160766602</v>
      </c>
    </row>
    <row r="3149" spans="1:4" x14ac:dyDescent="0.25">
      <c r="A3149" t="s">
        <v>7823</v>
      </c>
      <c r="B3149" t="s">
        <v>7824</v>
      </c>
      <c r="C3149" s="1">
        <v>170.66</v>
      </c>
      <c r="D3149" s="1">
        <f t="shared" si="49"/>
        <v>42.664999999999999</v>
      </c>
    </row>
    <row r="3150" spans="1:4" x14ac:dyDescent="0.25">
      <c r="A3150" t="s">
        <v>7825</v>
      </c>
      <c r="B3150" t="s">
        <v>7826</v>
      </c>
      <c r="C3150" s="1">
        <v>11.7</v>
      </c>
      <c r="D3150" s="1">
        <f t="shared" si="49"/>
        <v>2.9249999999999998</v>
      </c>
    </row>
    <row r="3151" spans="1:4" x14ac:dyDescent="0.25">
      <c r="A3151" t="s">
        <v>7827</v>
      </c>
      <c r="B3151" t="s">
        <v>7828</v>
      </c>
      <c r="C3151" s="1">
        <v>66</v>
      </c>
      <c r="D3151" s="1">
        <f t="shared" si="49"/>
        <v>16.5</v>
      </c>
    </row>
    <row r="3152" spans="1:4" x14ac:dyDescent="0.25">
      <c r="A3152" t="s">
        <v>7829</v>
      </c>
      <c r="B3152" t="s">
        <v>7830</v>
      </c>
      <c r="C3152" s="1">
        <v>20</v>
      </c>
      <c r="D3152" s="1">
        <f t="shared" si="49"/>
        <v>5</v>
      </c>
    </row>
    <row r="3153" spans="1:4" x14ac:dyDescent="0.25">
      <c r="A3153" t="s">
        <v>7831</v>
      </c>
      <c r="B3153" t="s">
        <v>7832</v>
      </c>
      <c r="C3153" s="1">
        <v>363.35</v>
      </c>
      <c r="D3153" s="1">
        <f t="shared" si="49"/>
        <v>90.837500000000006</v>
      </c>
    </row>
    <row r="3154" spans="1:4" x14ac:dyDescent="0.25">
      <c r="A3154" t="s">
        <v>7833</v>
      </c>
      <c r="B3154" t="s">
        <v>7834</v>
      </c>
      <c r="C3154" s="1">
        <v>16.91</v>
      </c>
      <c r="D3154" s="1">
        <f t="shared" si="49"/>
        <v>4.2275</v>
      </c>
    </row>
    <row r="3155" spans="1:4" x14ac:dyDescent="0.25">
      <c r="A3155" t="s">
        <v>7835</v>
      </c>
      <c r="B3155" t="s">
        <v>7836</v>
      </c>
      <c r="C3155" s="1">
        <v>15</v>
      </c>
      <c r="D3155" s="1">
        <f t="shared" si="49"/>
        <v>3.75</v>
      </c>
    </row>
    <row r="3156" spans="1:4" x14ac:dyDescent="0.25">
      <c r="A3156" t="s">
        <v>7837</v>
      </c>
      <c r="B3156" t="s">
        <v>7838</v>
      </c>
      <c r="C3156" s="1">
        <v>15.56</v>
      </c>
      <c r="D3156" s="1">
        <f t="shared" si="49"/>
        <v>3.89</v>
      </c>
    </row>
    <row r="3157" spans="1:4" x14ac:dyDescent="0.25">
      <c r="A3157" t="s">
        <v>7839</v>
      </c>
      <c r="B3157" t="s">
        <v>7840</v>
      </c>
      <c r="C3157" s="1">
        <v>175</v>
      </c>
      <c r="D3157" s="1">
        <f t="shared" si="49"/>
        <v>43.75</v>
      </c>
    </row>
    <row r="3158" spans="1:4" x14ac:dyDescent="0.25">
      <c r="A3158" t="s">
        <v>7841</v>
      </c>
      <c r="B3158" t="s">
        <v>7842</v>
      </c>
      <c r="C3158" s="1">
        <v>45.69</v>
      </c>
      <c r="D3158" s="1">
        <f t="shared" si="49"/>
        <v>11.422499999999999</v>
      </c>
    </row>
    <row r="3159" spans="1:4" x14ac:dyDescent="0.25">
      <c r="A3159" t="s">
        <v>7843</v>
      </c>
      <c r="B3159" t="s">
        <v>7844</v>
      </c>
      <c r="C3159" s="1">
        <v>45.46</v>
      </c>
      <c r="D3159" s="1">
        <f t="shared" si="49"/>
        <v>11.365</v>
      </c>
    </row>
    <row r="3160" spans="1:4" x14ac:dyDescent="0.25">
      <c r="A3160" t="s">
        <v>7845</v>
      </c>
      <c r="B3160" t="s">
        <v>7846</v>
      </c>
      <c r="C3160" s="1">
        <v>80.98</v>
      </c>
      <c r="D3160" s="1">
        <f t="shared" si="49"/>
        <v>20.245000000000001</v>
      </c>
    </row>
    <row r="3161" spans="1:4" x14ac:dyDescent="0.25">
      <c r="A3161" t="s">
        <v>7847</v>
      </c>
      <c r="B3161" t="s">
        <v>7848</v>
      </c>
      <c r="C3161" s="1">
        <v>1068.7</v>
      </c>
      <c r="D3161" s="1">
        <f t="shared" si="49"/>
        <v>267.17500000000001</v>
      </c>
    </row>
    <row r="3162" spans="1:4" x14ac:dyDescent="0.25">
      <c r="A3162" t="s">
        <v>7849</v>
      </c>
      <c r="B3162" t="s">
        <v>7850</v>
      </c>
      <c r="C3162" s="1">
        <v>83.81</v>
      </c>
      <c r="D3162" s="1">
        <f t="shared" si="49"/>
        <v>20.952500000000001</v>
      </c>
    </row>
    <row r="3163" spans="1:4" x14ac:dyDescent="0.25">
      <c r="A3163" t="s">
        <v>7851</v>
      </c>
      <c r="B3163" t="s">
        <v>7852</v>
      </c>
      <c r="C3163" s="1">
        <v>960</v>
      </c>
      <c r="D3163" s="1">
        <f t="shared" si="49"/>
        <v>240</v>
      </c>
    </row>
    <row r="3164" spans="1:4" x14ac:dyDescent="0.25">
      <c r="A3164" t="s">
        <v>7853</v>
      </c>
      <c r="B3164" t="s">
        <v>7854</v>
      </c>
      <c r="C3164" s="1">
        <v>340.010009765625</v>
      </c>
      <c r="D3164" s="1">
        <f t="shared" si="49"/>
        <v>85.00250244140625</v>
      </c>
    </row>
    <row r="3165" spans="1:4" x14ac:dyDescent="0.25">
      <c r="A3165" t="s">
        <v>7855</v>
      </c>
      <c r="B3165" t="s">
        <v>7856</v>
      </c>
      <c r="C3165" s="1">
        <v>15</v>
      </c>
      <c r="D3165" s="1">
        <f t="shared" si="49"/>
        <v>3.75</v>
      </c>
    </row>
    <row r="3166" spans="1:4" x14ac:dyDescent="0.25">
      <c r="A3166" t="s">
        <v>7857</v>
      </c>
      <c r="B3166" t="s">
        <v>7858</v>
      </c>
      <c r="C3166" s="1">
        <v>15</v>
      </c>
      <c r="D3166" s="1">
        <f t="shared" si="49"/>
        <v>3.75</v>
      </c>
    </row>
    <row r="3167" spans="1:4" x14ac:dyDescent="0.25">
      <c r="A3167" t="s">
        <v>7859</v>
      </c>
      <c r="B3167" t="s">
        <v>7860</v>
      </c>
      <c r="C3167" s="1">
        <v>15</v>
      </c>
      <c r="D3167" s="1">
        <f t="shared" si="49"/>
        <v>3.75</v>
      </c>
    </row>
    <row r="3168" spans="1:4" x14ac:dyDescent="0.25">
      <c r="A3168" t="s">
        <v>7861</v>
      </c>
      <c r="B3168" t="s">
        <v>7862</v>
      </c>
      <c r="C3168" s="1">
        <v>220.66000366210901</v>
      </c>
      <c r="D3168" s="1">
        <f t="shared" si="49"/>
        <v>55.165000915527251</v>
      </c>
    </row>
    <row r="3169" spans="1:4" x14ac:dyDescent="0.25">
      <c r="A3169" t="s">
        <v>7863</v>
      </c>
      <c r="B3169" t="s">
        <v>7864</v>
      </c>
      <c r="C3169" s="1">
        <v>1497.59997558594</v>
      </c>
      <c r="D3169" s="1">
        <f t="shared" si="49"/>
        <v>374.399993896485</v>
      </c>
    </row>
    <row r="3170" spans="1:4" x14ac:dyDescent="0.25">
      <c r="A3170" t="s">
        <v>7865</v>
      </c>
      <c r="B3170" t="s">
        <v>7866</v>
      </c>
      <c r="C3170" s="1">
        <v>20</v>
      </c>
      <c r="D3170" s="1">
        <f t="shared" si="49"/>
        <v>5</v>
      </c>
    </row>
    <row r="3171" spans="1:4" x14ac:dyDescent="0.25">
      <c r="A3171" t="s">
        <v>7867</v>
      </c>
      <c r="B3171" t="s">
        <v>7868</v>
      </c>
      <c r="C3171" s="1">
        <v>20</v>
      </c>
      <c r="D3171" s="1">
        <f t="shared" si="49"/>
        <v>5</v>
      </c>
    </row>
    <row r="3172" spans="1:4" x14ac:dyDescent="0.25">
      <c r="A3172" t="s">
        <v>7869</v>
      </c>
      <c r="B3172" t="s">
        <v>7870</v>
      </c>
      <c r="C3172" s="1">
        <v>15</v>
      </c>
      <c r="D3172" s="1">
        <f t="shared" si="49"/>
        <v>3.75</v>
      </c>
    </row>
    <row r="3173" spans="1:4" x14ac:dyDescent="0.25">
      <c r="A3173" t="s">
        <v>7871</v>
      </c>
      <c r="B3173" t="s">
        <v>7872</v>
      </c>
      <c r="C3173" s="1">
        <v>39.490001678466797</v>
      </c>
      <c r="D3173" s="1">
        <f t="shared" si="49"/>
        <v>9.8725004196166992</v>
      </c>
    </row>
    <row r="3174" spans="1:4" x14ac:dyDescent="0.25">
      <c r="A3174" t="s">
        <v>7873</v>
      </c>
      <c r="B3174" t="s">
        <v>7874</v>
      </c>
      <c r="C3174" s="1">
        <v>1917.24</v>
      </c>
      <c r="D3174" s="1">
        <f t="shared" si="49"/>
        <v>479.31</v>
      </c>
    </row>
    <row r="3175" spans="1:4" x14ac:dyDescent="0.25">
      <c r="A3175" t="s">
        <v>7875</v>
      </c>
      <c r="B3175" t="s">
        <v>7876</v>
      </c>
      <c r="C3175" s="1">
        <v>2072.64</v>
      </c>
      <c r="D3175" s="1">
        <f t="shared" si="49"/>
        <v>518.16</v>
      </c>
    </row>
    <row r="3176" spans="1:4" x14ac:dyDescent="0.25">
      <c r="A3176" t="s">
        <v>7877</v>
      </c>
      <c r="B3176" t="s">
        <v>7878</v>
      </c>
      <c r="C3176" s="1">
        <v>3056.4</v>
      </c>
      <c r="D3176" s="1">
        <f t="shared" si="49"/>
        <v>764.1</v>
      </c>
    </row>
    <row r="3177" spans="1:4" x14ac:dyDescent="0.25">
      <c r="A3177" t="s">
        <v>7879</v>
      </c>
      <c r="B3177" t="s">
        <v>7880</v>
      </c>
      <c r="C3177" s="1">
        <v>284.39999389648398</v>
      </c>
      <c r="D3177" s="1">
        <f t="shared" si="49"/>
        <v>71.099998474120994</v>
      </c>
    </row>
    <row r="3178" spans="1:4" x14ac:dyDescent="0.25">
      <c r="A3178" t="s">
        <v>7881</v>
      </c>
      <c r="B3178" t="s">
        <v>7882</v>
      </c>
      <c r="C3178" s="1">
        <v>102</v>
      </c>
      <c r="D3178" s="1">
        <f t="shared" si="49"/>
        <v>25.5</v>
      </c>
    </row>
    <row r="3179" spans="1:4" x14ac:dyDescent="0.25">
      <c r="A3179" t="s">
        <v>7883</v>
      </c>
      <c r="B3179" t="s">
        <v>7884</v>
      </c>
      <c r="C3179" s="1">
        <v>15</v>
      </c>
      <c r="D3179" s="1">
        <f t="shared" si="49"/>
        <v>3.75</v>
      </c>
    </row>
    <row r="3180" spans="1:4" x14ac:dyDescent="0.25">
      <c r="A3180" t="s">
        <v>7885</v>
      </c>
      <c r="B3180" t="s">
        <v>7886</v>
      </c>
      <c r="C3180" s="1">
        <v>15</v>
      </c>
      <c r="D3180" s="1">
        <f t="shared" si="49"/>
        <v>3.75</v>
      </c>
    </row>
    <row r="3181" spans="1:4" x14ac:dyDescent="0.25">
      <c r="A3181" t="s">
        <v>7887</v>
      </c>
      <c r="B3181" t="s">
        <v>7888</v>
      </c>
      <c r="C3181" s="1">
        <v>52.67</v>
      </c>
      <c r="D3181" s="1">
        <f t="shared" si="49"/>
        <v>13.1675</v>
      </c>
    </row>
    <row r="3182" spans="1:4" x14ac:dyDescent="0.25">
      <c r="A3182" t="s">
        <v>7889</v>
      </c>
      <c r="B3182" t="s">
        <v>7890</v>
      </c>
      <c r="C3182" s="1">
        <v>151.9</v>
      </c>
      <c r="D3182" s="1">
        <f t="shared" si="49"/>
        <v>37.975000000000001</v>
      </c>
    </row>
    <row r="3183" spans="1:4" x14ac:dyDescent="0.25">
      <c r="A3183" t="s">
        <v>7891</v>
      </c>
      <c r="B3183" t="s">
        <v>7892</v>
      </c>
      <c r="C3183" s="1">
        <v>15</v>
      </c>
      <c r="D3183" s="1">
        <f t="shared" si="49"/>
        <v>3.75</v>
      </c>
    </row>
    <row r="3184" spans="1:4" x14ac:dyDescent="0.25">
      <c r="A3184" t="s">
        <v>7893</v>
      </c>
      <c r="B3184" t="s">
        <v>7894</v>
      </c>
      <c r="C3184" s="1">
        <v>504</v>
      </c>
      <c r="D3184" s="1">
        <f t="shared" si="49"/>
        <v>126</v>
      </c>
    </row>
    <row r="3185" spans="1:4" x14ac:dyDescent="0.25">
      <c r="A3185" t="s">
        <v>7895</v>
      </c>
      <c r="B3185" t="s">
        <v>7896</v>
      </c>
      <c r="C3185" s="1">
        <v>15</v>
      </c>
      <c r="D3185" s="1">
        <f t="shared" si="49"/>
        <v>3.75</v>
      </c>
    </row>
    <row r="3186" spans="1:4" x14ac:dyDescent="0.25">
      <c r="A3186" t="s">
        <v>7897</v>
      </c>
      <c r="B3186" t="s">
        <v>7898</v>
      </c>
      <c r="C3186" s="1">
        <v>249.60000610351599</v>
      </c>
      <c r="D3186" s="1">
        <f t="shared" si="49"/>
        <v>62.400001525878999</v>
      </c>
    </row>
    <row r="3187" spans="1:4" x14ac:dyDescent="0.25">
      <c r="A3187" t="s">
        <v>7899</v>
      </c>
      <c r="B3187" t="s">
        <v>7900</v>
      </c>
      <c r="C3187" s="1">
        <v>217</v>
      </c>
      <c r="D3187" s="1">
        <f t="shared" si="49"/>
        <v>54.25</v>
      </c>
    </row>
    <row r="3188" spans="1:4" x14ac:dyDescent="0.25">
      <c r="A3188" t="s">
        <v>7901</v>
      </c>
      <c r="B3188" t="s">
        <v>7902</v>
      </c>
      <c r="C3188" s="1">
        <v>47.51</v>
      </c>
      <c r="D3188" s="1">
        <f t="shared" si="49"/>
        <v>11.8775</v>
      </c>
    </row>
    <row r="3189" spans="1:4" x14ac:dyDescent="0.25">
      <c r="A3189" t="s">
        <v>7903</v>
      </c>
      <c r="B3189" t="s">
        <v>7904</v>
      </c>
      <c r="C3189" s="1">
        <v>15</v>
      </c>
      <c r="D3189" s="1">
        <f t="shared" si="49"/>
        <v>3.75</v>
      </c>
    </row>
    <row r="3190" spans="1:4" x14ac:dyDescent="0.25">
      <c r="A3190" t="s">
        <v>7905</v>
      </c>
      <c r="B3190" t="s">
        <v>7906</v>
      </c>
      <c r="C3190" s="1">
        <v>39.729999999999997</v>
      </c>
      <c r="D3190" s="1">
        <f t="shared" si="49"/>
        <v>9.9324999999999992</v>
      </c>
    </row>
    <row r="3191" spans="1:4" x14ac:dyDescent="0.25">
      <c r="A3191" t="s">
        <v>7907</v>
      </c>
      <c r="B3191" t="s">
        <v>7908</v>
      </c>
      <c r="C3191" s="1">
        <v>22.799999237060501</v>
      </c>
      <c r="D3191" s="1">
        <f t="shared" si="49"/>
        <v>5.6999998092651252</v>
      </c>
    </row>
    <row r="3192" spans="1:4" x14ac:dyDescent="0.25">
      <c r="A3192" t="s">
        <v>7909</v>
      </c>
      <c r="B3192" t="s">
        <v>7910</v>
      </c>
      <c r="C3192" s="1">
        <v>28.33</v>
      </c>
      <c r="D3192" s="1">
        <f t="shared" si="49"/>
        <v>7.0824999999999996</v>
      </c>
    </row>
    <row r="3193" spans="1:4" x14ac:dyDescent="0.25">
      <c r="A3193" t="s">
        <v>7911</v>
      </c>
      <c r="B3193" t="s">
        <v>7912</v>
      </c>
      <c r="C3193" s="1">
        <v>78</v>
      </c>
      <c r="D3193" s="1">
        <f t="shared" si="49"/>
        <v>19.5</v>
      </c>
    </row>
    <row r="3194" spans="1:4" x14ac:dyDescent="0.25">
      <c r="A3194" t="s">
        <v>7913</v>
      </c>
      <c r="B3194" t="s">
        <v>7914</v>
      </c>
      <c r="C3194" s="1">
        <v>33.51</v>
      </c>
      <c r="D3194" s="1">
        <f t="shared" si="49"/>
        <v>8.3774999999999995</v>
      </c>
    </row>
    <row r="3195" spans="1:4" x14ac:dyDescent="0.25">
      <c r="A3195" t="s">
        <v>7915</v>
      </c>
      <c r="B3195" t="s">
        <v>7916</v>
      </c>
      <c r="C3195" s="1">
        <v>20</v>
      </c>
      <c r="D3195" s="1">
        <f t="shared" si="49"/>
        <v>5</v>
      </c>
    </row>
    <row r="3196" spans="1:4" x14ac:dyDescent="0.25">
      <c r="A3196" t="s">
        <v>7917</v>
      </c>
      <c r="B3196" t="s">
        <v>7918</v>
      </c>
      <c r="C3196" s="1">
        <v>15</v>
      </c>
      <c r="D3196" s="1">
        <f t="shared" si="49"/>
        <v>3.75</v>
      </c>
    </row>
    <row r="3197" spans="1:4" x14ac:dyDescent="0.25">
      <c r="A3197" t="s">
        <v>7919</v>
      </c>
      <c r="B3197" t="s">
        <v>7920</v>
      </c>
      <c r="C3197" s="1">
        <v>15</v>
      </c>
      <c r="D3197" s="1">
        <f t="shared" si="49"/>
        <v>3.75</v>
      </c>
    </row>
    <row r="3198" spans="1:4" x14ac:dyDescent="0.25">
      <c r="A3198" t="s">
        <v>7921</v>
      </c>
      <c r="B3198" t="s">
        <v>7922</v>
      </c>
      <c r="C3198" s="1">
        <v>15</v>
      </c>
      <c r="D3198" s="1">
        <f t="shared" si="49"/>
        <v>3.75</v>
      </c>
    </row>
    <row r="3199" spans="1:4" x14ac:dyDescent="0.25">
      <c r="A3199" t="s">
        <v>7923</v>
      </c>
      <c r="B3199" t="s">
        <v>7924</v>
      </c>
      <c r="C3199" s="1">
        <v>144</v>
      </c>
      <c r="D3199" s="1">
        <f t="shared" si="49"/>
        <v>36</v>
      </c>
    </row>
    <row r="3200" spans="1:4" x14ac:dyDescent="0.25">
      <c r="A3200" t="s">
        <v>7925</v>
      </c>
      <c r="B3200" t="s">
        <v>7926</v>
      </c>
      <c r="C3200" s="1">
        <v>267.16000000000003</v>
      </c>
      <c r="D3200" s="1">
        <f t="shared" si="49"/>
        <v>66.790000000000006</v>
      </c>
    </row>
    <row r="3201" spans="1:4" x14ac:dyDescent="0.25">
      <c r="A3201" t="s">
        <v>7927</v>
      </c>
      <c r="B3201" t="s">
        <v>7928</v>
      </c>
      <c r="C3201" s="1">
        <v>216</v>
      </c>
      <c r="D3201" s="1">
        <f t="shared" si="49"/>
        <v>54</v>
      </c>
    </row>
    <row r="3202" spans="1:4" x14ac:dyDescent="0.25">
      <c r="A3202" t="s">
        <v>7929</v>
      </c>
      <c r="B3202" t="s">
        <v>7930</v>
      </c>
      <c r="C3202" s="1">
        <v>15</v>
      </c>
      <c r="D3202" s="1">
        <f t="shared" si="49"/>
        <v>3.75</v>
      </c>
    </row>
    <row r="3203" spans="1:4" x14ac:dyDescent="0.25">
      <c r="A3203" t="s">
        <v>7931</v>
      </c>
      <c r="B3203" t="s">
        <v>7932</v>
      </c>
      <c r="C3203" s="1">
        <v>15</v>
      </c>
      <c r="D3203" s="1">
        <f t="shared" ref="D3203:D3266" si="50">+C3203*0.25</f>
        <v>3.75</v>
      </c>
    </row>
    <row r="3204" spans="1:4" x14ac:dyDescent="0.25">
      <c r="A3204" t="s">
        <v>7933</v>
      </c>
      <c r="B3204" t="s">
        <v>7934</v>
      </c>
      <c r="C3204" s="1">
        <v>28.700000762939499</v>
      </c>
      <c r="D3204" s="1">
        <f t="shared" si="50"/>
        <v>7.1750001907348748</v>
      </c>
    </row>
    <row r="3205" spans="1:4" x14ac:dyDescent="0.25">
      <c r="A3205" t="s">
        <v>7935</v>
      </c>
      <c r="B3205" t="s">
        <v>7936</v>
      </c>
      <c r="C3205" s="1">
        <v>109.2</v>
      </c>
      <c r="D3205" s="1">
        <f t="shared" si="50"/>
        <v>27.3</v>
      </c>
    </row>
    <row r="3206" spans="1:4" x14ac:dyDescent="0.25">
      <c r="A3206" t="s">
        <v>7937</v>
      </c>
      <c r="B3206" t="s">
        <v>7938</v>
      </c>
      <c r="C3206" s="1">
        <v>15</v>
      </c>
      <c r="D3206" s="1">
        <f t="shared" si="50"/>
        <v>3.75</v>
      </c>
    </row>
    <row r="3207" spans="1:4" x14ac:dyDescent="0.25">
      <c r="A3207" t="s">
        <v>7939</v>
      </c>
      <c r="B3207" t="s">
        <v>7940</v>
      </c>
      <c r="C3207" s="1">
        <v>15</v>
      </c>
      <c r="D3207" s="1">
        <f t="shared" si="50"/>
        <v>3.75</v>
      </c>
    </row>
    <row r="3208" spans="1:4" x14ac:dyDescent="0.25">
      <c r="A3208" t="s">
        <v>7941</v>
      </c>
      <c r="B3208" t="s">
        <v>7942</v>
      </c>
      <c r="C3208" s="1">
        <v>20</v>
      </c>
      <c r="D3208" s="1">
        <f t="shared" si="50"/>
        <v>5</v>
      </c>
    </row>
    <row r="3209" spans="1:4" x14ac:dyDescent="0.25">
      <c r="A3209" t="s">
        <v>7943</v>
      </c>
      <c r="B3209" t="s">
        <v>7944</v>
      </c>
      <c r="C3209" s="1">
        <v>60.51</v>
      </c>
      <c r="D3209" s="1">
        <f t="shared" si="50"/>
        <v>15.1275</v>
      </c>
    </row>
    <row r="3210" spans="1:4" x14ac:dyDescent="0.25">
      <c r="A3210" t="s">
        <v>7945</v>
      </c>
      <c r="B3210" t="s">
        <v>7946</v>
      </c>
      <c r="C3210" s="1">
        <v>5900.6298828125</v>
      </c>
      <c r="D3210" s="1">
        <f t="shared" si="50"/>
        <v>1475.157470703125</v>
      </c>
    </row>
    <row r="3211" spans="1:4" x14ac:dyDescent="0.25">
      <c r="A3211" t="s">
        <v>7947</v>
      </c>
      <c r="B3211" t="s">
        <v>7948</v>
      </c>
      <c r="C3211" s="1">
        <v>4490</v>
      </c>
      <c r="D3211" s="1">
        <f t="shared" si="50"/>
        <v>1122.5</v>
      </c>
    </row>
    <row r="3212" spans="1:4" x14ac:dyDescent="0.25">
      <c r="A3212" t="s">
        <v>7949</v>
      </c>
      <c r="B3212" t="s">
        <v>7950</v>
      </c>
      <c r="C3212" s="1">
        <v>3610.43994140625</v>
      </c>
      <c r="D3212" s="1">
        <f t="shared" si="50"/>
        <v>902.6099853515625</v>
      </c>
    </row>
    <row r="3213" spans="1:4" x14ac:dyDescent="0.25">
      <c r="A3213" t="s">
        <v>7951</v>
      </c>
      <c r="B3213" t="s">
        <v>7952</v>
      </c>
      <c r="C3213" s="1">
        <v>15</v>
      </c>
      <c r="D3213" s="1">
        <f t="shared" si="50"/>
        <v>3.75</v>
      </c>
    </row>
    <row r="3214" spans="1:4" x14ac:dyDescent="0.25">
      <c r="A3214" t="s">
        <v>7953</v>
      </c>
      <c r="B3214" t="s">
        <v>7954</v>
      </c>
      <c r="C3214" s="1">
        <v>15</v>
      </c>
      <c r="D3214" s="1">
        <f t="shared" si="50"/>
        <v>3.75</v>
      </c>
    </row>
    <row r="3215" spans="1:4" x14ac:dyDescent="0.25">
      <c r="A3215" t="s">
        <v>7955</v>
      </c>
      <c r="B3215" t="s">
        <v>7956</v>
      </c>
      <c r="C3215" s="1">
        <v>15</v>
      </c>
      <c r="D3215" s="1">
        <f t="shared" si="50"/>
        <v>3.75</v>
      </c>
    </row>
    <row r="3216" spans="1:4" x14ac:dyDescent="0.25">
      <c r="A3216" t="s">
        <v>7957</v>
      </c>
      <c r="B3216" t="s">
        <v>7958</v>
      </c>
      <c r="C3216" s="1">
        <v>840</v>
      </c>
      <c r="D3216" s="1">
        <f t="shared" si="50"/>
        <v>210</v>
      </c>
    </row>
    <row r="3217" spans="1:4" x14ac:dyDescent="0.25">
      <c r="A3217" t="s">
        <v>7959</v>
      </c>
      <c r="B3217" t="s">
        <v>7960</v>
      </c>
      <c r="C3217" s="1">
        <v>15</v>
      </c>
      <c r="D3217" s="1">
        <f t="shared" si="50"/>
        <v>3.75</v>
      </c>
    </row>
    <row r="3218" spans="1:4" x14ac:dyDescent="0.25">
      <c r="A3218" t="s">
        <v>7961</v>
      </c>
      <c r="B3218" t="s">
        <v>7962</v>
      </c>
      <c r="C3218" s="1">
        <v>129.53</v>
      </c>
      <c r="D3218" s="1">
        <f t="shared" si="50"/>
        <v>32.3825</v>
      </c>
    </row>
    <row r="3219" spans="1:4" x14ac:dyDescent="0.25">
      <c r="A3219" t="s">
        <v>7963</v>
      </c>
      <c r="B3219" t="s">
        <v>7964</v>
      </c>
      <c r="C3219" s="1">
        <v>123.84</v>
      </c>
      <c r="D3219" s="1">
        <f t="shared" si="50"/>
        <v>30.96</v>
      </c>
    </row>
    <row r="3220" spans="1:4" x14ac:dyDescent="0.25">
      <c r="A3220" t="s">
        <v>7965</v>
      </c>
      <c r="B3220" t="s">
        <v>7966</v>
      </c>
      <c r="C3220" s="1">
        <v>56.5</v>
      </c>
      <c r="D3220" s="1">
        <f t="shared" si="50"/>
        <v>14.125</v>
      </c>
    </row>
    <row r="3221" spans="1:4" x14ac:dyDescent="0.25">
      <c r="A3221" t="s">
        <v>7967</v>
      </c>
      <c r="B3221" t="s">
        <v>7968</v>
      </c>
      <c r="C3221" s="1">
        <v>306.55</v>
      </c>
      <c r="D3221" s="1">
        <f t="shared" si="50"/>
        <v>76.637500000000003</v>
      </c>
    </row>
    <row r="3222" spans="1:4" x14ac:dyDescent="0.25">
      <c r="A3222" t="s">
        <v>7969</v>
      </c>
      <c r="B3222" t="s">
        <v>7970</v>
      </c>
      <c r="C3222" s="1">
        <v>388.82</v>
      </c>
      <c r="D3222" s="1">
        <f t="shared" si="50"/>
        <v>97.204999999999998</v>
      </c>
    </row>
    <row r="3223" spans="1:4" x14ac:dyDescent="0.25">
      <c r="A3223" t="s">
        <v>7971</v>
      </c>
      <c r="B3223" t="s">
        <v>7972</v>
      </c>
      <c r="C3223" s="1">
        <v>77.080001831054702</v>
      </c>
      <c r="D3223" s="1">
        <f t="shared" si="50"/>
        <v>19.270000457763675</v>
      </c>
    </row>
    <row r="3224" spans="1:4" x14ac:dyDescent="0.25">
      <c r="A3224" t="s">
        <v>7973</v>
      </c>
      <c r="B3224" t="s">
        <v>7974</v>
      </c>
      <c r="C3224" s="1">
        <v>24.22</v>
      </c>
      <c r="D3224" s="1">
        <f t="shared" si="50"/>
        <v>6.0549999999999997</v>
      </c>
    </row>
    <row r="3225" spans="1:4" x14ac:dyDescent="0.25">
      <c r="A3225" t="s">
        <v>7975</v>
      </c>
      <c r="B3225" t="s">
        <v>7976</v>
      </c>
      <c r="C3225" s="1">
        <v>52.55</v>
      </c>
      <c r="D3225" s="1">
        <f t="shared" si="50"/>
        <v>13.137499999999999</v>
      </c>
    </row>
    <row r="3226" spans="1:4" x14ac:dyDescent="0.25">
      <c r="A3226" t="s">
        <v>7977</v>
      </c>
      <c r="B3226" t="s">
        <v>7978</v>
      </c>
      <c r="C3226" s="1">
        <v>20</v>
      </c>
      <c r="D3226" s="1">
        <f t="shared" si="50"/>
        <v>5</v>
      </c>
    </row>
    <row r="3227" spans="1:4" x14ac:dyDescent="0.25">
      <c r="A3227" t="s">
        <v>7979</v>
      </c>
      <c r="B3227" t="s">
        <v>7980</v>
      </c>
      <c r="C3227" s="1">
        <v>15</v>
      </c>
      <c r="D3227" s="1">
        <f t="shared" si="50"/>
        <v>3.75</v>
      </c>
    </row>
    <row r="3228" spans="1:4" x14ac:dyDescent="0.25">
      <c r="A3228" t="s">
        <v>7981</v>
      </c>
      <c r="B3228" t="s">
        <v>7982</v>
      </c>
      <c r="C3228" s="1">
        <v>15</v>
      </c>
      <c r="D3228" s="1">
        <f t="shared" si="50"/>
        <v>3.75</v>
      </c>
    </row>
    <row r="3229" spans="1:4" x14ac:dyDescent="0.25">
      <c r="A3229" t="s">
        <v>7983</v>
      </c>
      <c r="B3229" t="s">
        <v>7984</v>
      </c>
      <c r="C3229" s="1">
        <v>34.78</v>
      </c>
      <c r="D3229" s="1">
        <f t="shared" si="50"/>
        <v>8.6950000000000003</v>
      </c>
    </row>
    <row r="3230" spans="1:4" x14ac:dyDescent="0.25">
      <c r="A3230" t="s">
        <v>7985</v>
      </c>
      <c r="B3230" t="s">
        <v>7986</v>
      </c>
      <c r="C3230" s="1">
        <v>16.05</v>
      </c>
      <c r="D3230" s="1">
        <f t="shared" si="50"/>
        <v>4.0125000000000002</v>
      </c>
    </row>
    <row r="3231" spans="1:4" x14ac:dyDescent="0.25">
      <c r="A3231" t="s">
        <v>7987</v>
      </c>
      <c r="B3231" t="s">
        <v>7988</v>
      </c>
      <c r="C3231" s="1">
        <v>15</v>
      </c>
      <c r="D3231" s="1">
        <f t="shared" si="50"/>
        <v>3.75</v>
      </c>
    </row>
    <row r="3232" spans="1:4" x14ac:dyDescent="0.25">
      <c r="A3232" t="s">
        <v>7989</v>
      </c>
      <c r="B3232" t="s">
        <v>7990</v>
      </c>
      <c r="C3232" s="1">
        <v>72.64</v>
      </c>
      <c r="D3232" s="1">
        <f t="shared" si="50"/>
        <v>18.16</v>
      </c>
    </row>
    <row r="3233" spans="1:4" x14ac:dyDescent="0.25">
      <c r="A3233" t="s">
        <v>7991</v>
      </c>
      <c r="B3233" t="s">
        <v>7992</v>
      </c>
      <c r="C3233" s="1">
        <v>19.02</v>
      </c>
      <c r="D3233" s="1">
        <f t="shared" si="50"/>
        <v>4.7549999999999999</v>
      </c>
    </row>
    <row r="3234" spans="1:4" x14ac:dyDescent="0.25">
      <c r="A3234" t="s">
        <v>7993</v>
      </c>
      <c r="B3234" t="s">
        <v>7994</v>
      </c>
      <c r="C3234" s="1">
        <v>20</v>
      </c>
      <c r="D3234" s="1">
        <f t="shared" si="50"/>
        <v>5</v>
      </c>
    </row>
    <row r="3235" spans="1:4" x14ac:dyDescent="0.25">
      <c r="A3235" t="s">
        <v>7995</v>
      </c>
      <c r="B3235" t="s">
        <v>7996</v>
      </c>
      <c r="C3235" s="1">
        <v>15</v>
      </c>
      <c r="D3235" s="1">
        <f t="shared" si="50"/>
        <v>3.75</v>
      </c>
    </row>
    <row r="3236" spans="1:4" x14ac:dyDescent="0.25">
      <c r="A3236" t="s">
        <v>7997</v>
      </c>
      <c r="B3236" t="s">
        <v>7998</v>
      </c>
      <c r="C3236" s="1">
        <v>15</v>
      </c>
      <c r="D3236" s="1">
        <f t="shared" si="50"/>
        <v>3.75</v>
      </c>
    </row>
    <row r="3237" spans="1:4" x14ac:dyDescent="0.25">
      <c r="A3237" t="s">
        <v>7999</v>
      </c>
      <c r="B3237" t="s">
        <v>8000</v>
      </c>
      <c r="C3237" s="1">
        <v>20</v>
      </c>
      <c r="D3237" s="1">
        <f t="shared" si="50"/>
        <v>5</v>
      </c>
    </row>
    <row r="3238" spans="1:4" x14ac:dyDescent="0.25">
      <c r="A3238" t="s">
        <v>8001</v>
      </c>
      <c r="B3238" t="s">
        <v>8002</v>
      </c>
      <c r="C3238" s="1">
        <v>32.4</v>
      </c>
      <c r="D3238" s="1">
        <f t="shared" si="50"/>
        <v>8.1</v>
      </c>
    </row>
    <row r="3239" spans="1:4" x14ac:dyDescent="0.25">
      <c r="A3239" t="s">
        <v>8003</v>
      </c>
      <c r="B3239" t="s">
        <v>8004</v>
      </c>
      <c r="C3239" s="1">
        <v>15</v>
      </c>
      <c r="D3239" s="1">
        <f t="shared" si="50"/>
        <v>3.75</v>
      </c>
    </row>
    <row r="3240" spans="1:4" x14ac:dyDescent="0.25">
      <c r="A3240" t="s">
        <v>8005</v>
      </c>
      <c r="B3240" t="s">
        <v>8006</v>
      </c>
      <c r="C3240" s="1">
        <v>15</v>
      </c>
      <c r="D3240" s="1">
        <f t="shared" si="50"/>
        <v>3.75</v>
      </c>
    </row>
    <row r="3241" spans="1:4" x14ac:dyDescent="0.25">
      <c r="A3241" t="s">
        <v>8007</v>
      </c>
      <c r="B3241" t="s">
        <v>8008</v>
      </c>
      <c r="C3241" s="1">
        <v>15</v>
      </c>
      <c r="D3241" s="1">
        <f t="shared" si="50"/>
        <v>3.75</v>
      </c>
    </row>
    <row r="3242" spans="1:4" x14ac:dyDescent="0.25">
      <c r="A3242" t="s">
        <v>8009</v>
      </c>
      <c r="B3242" t="s">
        <v>8010</v>
      </c>
      <c r="C3242" s="1">
        <v>15</v>
      </c>
      <c r="D3242" s="1">
        <f t="shared" si="50"/>
        <v>3.75</v>
      </c>
    </row>
    <row r="3243" spans="1:4" x14ac:dyDescent="0.25">
      <c r="A3243" t="s">
        <v>8011</v>
      </c>
      <c r="B3243" t="s">
        <v>8012</v>
      </c>
      <c r="C3243" s="1">
        <v>519.01</v>
      </c>
      <c r="D3243" s="1">
        <f t="shared" si="50"/>
        <v>129.7525</v>
      </c>
    </row>
    <row r="3244" spans="1:4" x14ac:dyDescent="0.25">
      <c r="A3244" t="s">
        <v>8013</v>
      </c>
      <c r="B3244" t="s">
        <v>8014</v>
      </c>
      <c r="C3244" s="1">
        <v>873.47</v>
      </c>
      <c r="D3244" s="1">
        <f t="shared" si="50"/>
        <v>218.36750000000001</v>
      </c>
    </row>
    <row r="3245" spans="1:4" x14ac:dyDescent="0.25">
      <c r="A3245" t="s">
        <v>8015</v>
      </c>
      <c r="B3245" t="s">
        <v>8016</v>
      </c>
      <c r="C3245" s="1">
        <v>130.53999328613301</v>
      </c>
      <c r="D3245" s="1">
        <f t="shared" si="50"/>
        <v>32.634998321533253</v>
      </c>
    </row>
    <row r="3246" spans="1:4" x14ac:dyDescent="0.25">
      <c r="A3246" t="s">
        <v>8017</v>
      </c>
      <c r="B3246" t="s">
        <v>8018</v>
      </c>
      <c r="C3246" s="1">
        <v>787.12</v>
      </c>
      <c r="D3246" s="1">
        <f t="shared" si="50"/>
        <v>196.78</v>
      </c>
    </row>
    <row r="3247" spans="1:4" x14ac:dyDescent="0.25">
      <c r="A3247" t="s">
        <v>8019</v>
      </c>
      <c r="B3247" t="s">
        <v>8020</v>
      </c>
      <c r="C3247" s="1">
        <v>593.05999999999995</v>
      </c>
      <c r="D3247" s="1">
        <f t="shared" si="50"/>
        <v>148.26499999999999</v>
      </c>
    </row>
    <row r="3248" spans="1:4" x14ac:dyDescent="0.25">
      <c r="A3248" t="s">
        <v>8021</v>
      </c>
      <c r="B3248" t="s">
        <v>8022</v>
      </c>
      <c r="C3248" s="1">
        <v>18.899999999999999</v>
      </c>
      <c r="D3248" s="1">
        <f t="shared" si="50"/>
        <v>4.7249999999999996</v>
      </c>
    </row>
    <row r="3249" spans="1:4" x14ac:dyDescent="0.25">
      <c r="A3249" t="s">
        <v>8023</v>
      </c>
      <c r="B3249" t="s">
        <v>8024</v>
      </c>
      <c r="C3249" s="1">
        <v>29.17</v>
      </c>
      <c r="D3249" s="1">
        <f t="shared" si="50"/>
        <v>7.2925000000000004</v>
      </c>
    </row>
    <row r="3250" spans="1:4" x14ac:dyDescent="0.25">
      <c r="A3250" t="s">
        <v>8025</v>
      </c>
      <c r="B3250" t="s">
        <v>8026</v>
      </c>
      <c r="C3250" s="1">
        <v>15</v>
      </c>
      <c r="D3250" s="1">
        <f t="shared" si="50"/>
        <v>3.75</v>
      </c>
    </row>
    <row r="3251" spans="1:4" x14ac:dyDescent="0.25">
      <c r="A3251" t="s">
        <v>8027</v>
      </c>
      <c r="B3251" t="s">
        <v>8028</v>
      </c>
      <c r="C3251" s="1">
        <v>15</v>
      </c>
      <c r="D3251" s="1">
        <f t="shared" si="50"/>
        <v>3.75</v>
      </c>
    </row>
    <row r="3252" spans="1:4" x14ac:dyDescent="0.25">
      <c r="A3252" t="s">
        <v>8029</v>
      </c>
      <c r="B3252" t="s">
        <v>8030</v>
      </c>
      <c r="C3252" s="1">
        <v>71.389999389648395</v>
      </c>
      <c r="D3252" s="1">
        <f t="shared" si="50"/>
        <v>17.847499847412099</v>
      </c>
    </row>
    <row r="3253" spans="1:4" x14ac:dyDescent="0.25">
      <c r="A3253" t="s">
        <v>8031</v>
      </c>
      <c r="B3253" t="s">
        <v>8032</v>
      </c>
      <c r="C3253" s="1">
        <v>37.819999694824197</v>
      </c>
      <c r="D3253" s="1">
        <f t="shared" si="50"/>
        <v>9.4549999237060494</v>
      </c>
    </row>
    <row r="3254" spans="1:4" x14ac:dyDescent="0.25">
      <c r="A3254" t="s">
        <v>8033</v>
      </c>
      <c r="B3254" t="s">
        <v>8034</v>
      </c>
      <c r="C3254" s="1">
        <v>20</v>
      </c>
      <c r="D3254" s="1">
        <f t="shared" si="50"/>
        <v>5</v>
      </c>
    </row>
    <row r="3255" spans="1:4" x14ac:dyDescent="0.25">
      <c r="A3255" t="s">
        <v>8035</v>
      </c>
      <c r="B3255" t="s">
        <v>8036</v>
      </c>
      <c r="C3255" s="1">
        <v>27.19</v>
      </c>
      <c r="D3255" s="1">
        <f t="shared" si="50"/>
        <v>6.7975000000000003</v>
      </c>
    </row>
    <row r="3256" spans="1:4" x14ac:dyDescent="0.25">
      <c r="A3256" t="s">
        <v>8037</v>
      </c>
      <c r="B3256" t="s">
        <v>8038</v>
      </c>
      <c r="C3256" s="1">
        <v>207.44999694824199</v>
      </c>
      <c r="D3256" s="1">
        <f t="shared" si="50"/>
        <v>51.862499237060497</v>
      </c>
    </row>
    <row r="3257" spans="1:4" x14ac:dyDescent="0.25">
      <c r="A3257" t="s">
        <v>8039</v>
      </c>
      <c r="B3257" t="s">
        <v>8040</v>
      </c>
      <c r="C3257" s="1">
        <v>15</v>
      </c>
      <c r="D3257" s="1">
        <f t="shared" si="50"/>
        <v>3.75</v>
      </c>
    </row>
    <row r="3258" spans="1:4" x14ac:dyDescent="0.25">
      <c r="A3258" t="s">
        <v>8041</v>
      </c>
      <c r="B3258" t="s">
        <v>8042</v>
      </c>
      <c r="C3258" s="1">
        <v>72</v>
      </c>
      <c r="D3258" s="1">
        <f t="shared" si="50"/>
        <v>18</v>
      </c>
    </row>
    <row r="3259" spans="1:4" x14ac:dyDescent="0.25">
      <c r="A3259" t="s">
        <v>8043</v>
      </c>
      <c r="B3259" t="s">
        <v>8044</v>
      </c>
      <c r="C3259" s="1">
        <v>15</v>
      </c>
      <c r="D3259" s="1">
        <f t="shared" si="50"/>
        <v>3.75</v>
      </c>
    </row>
    <row r="3260" spans="1:4" x14ac:dyDescent="0.25">
      <c r="A3260" t="s">
        <v>8045</v>
      </c>
      <c r="B3260" t="s">
        <v>8046</v>
      </c>
      <c r="C3260" s="1">
        <v>68.739997863769503</v>
      </c>
      <c r="D3260" s="1">
        <f t="shared" si="50"/>
        <v>17.184999465942376</v>
      </c>
    </row>
    <row r="3261" spans="1:4" x14ac:dyDescent="0.25">
      <c r="A3261" t="s">
        <v>8047</v>
      </c>
      <c r="B3261" t="s">
        <v>8048</v>
      </c>
      <c r="C3261" s="1">
        <v>36</v>
      </c>
      <c r="D3261" s="1">
        <f t="shared" si="50"/>
        <v>9</v>
      </c>
    </row>
    <row r="3262" spans="1:4" x14ac:dyDescent="0.25">
      <c r="A3262" t="s">
        <v>8049</v>
      </c>
      <c r="B3262" t="s">
        <v>8050</v>
      </c>
      <c r="C3262" s="1">
        <v>19.200000762939499</v>
      </c>
      <c r="D3262" s="1">
        <f t="shared" si="50"/>
        <v>4.8000001907348748</v>
      </c>
    </row>
    <row r="3263" spans="1:4" x14ac:dyDescent="0.25">
      <c r="A3263" t="s">
        <v>8051</v>
      </c>
      <c r="B3263" t="s">
        <v>8052</v>
      </c>
      <c r="C3263" s="1">
        <v>26.77</v>
      </c>
      <c r="D3263" s="1">
        <f t="shared" si="50"/>
        <v>6.6924999999999999</v>
      </c>
    </row>
    <row r="3264" spans="1:4" x14ac:dyDescent="0.25">
      <c r="A3264" t="s">
        <v>8053</v>
      </c>
      <c r="B3264" t="s">
        <v>8054</v>
      </c>
      <c r="C3264" s="1">
        <v>15</v>
      </c>
      <c r="D3264" s="1">
        <f t="shared" si="50"/>
        <v>3.75</v>
      </c>
    </row>
    <row r="3265" spans="1:4" x14ac:dyDescent="0.25">
      <c r="A3265" t="s">
        <v>8055</v>
      </c>
      <c r="B3265" t="s">
        <v>8056</v>
      </c>
      <c r="C3265" s="1">
        <v>44.04</v>
      </c>
      <c r="D3265" s="1">
        <f t="shared" si="50"/>
        <v>11.01</v>
      </c>
    </row>
    <row r="3266" spans="1:4" x14ac:dyDescent="0.25">
      <c r="A3266" t="s">
        <v>8057</v>
      </c>
      <c r="B3266" t="s">
        <v>8058</v>
      </c>
      <c r="C3266" s="1">
        <v>60</v>
      </c>
      <c r="D3266" s="1">
        <f t="shared" si="50"/>
        <v>15</v>
      </c>
    </row>
    <row r="3267" spans="1:4" x14ac:dyDescent="0.25">
      <c r="A3267" t="s">
        <v>8059</v>
      </c>
      <c r="B3267" t="s">
        <v>8060</v>
      </c>
      <c r="C3267" s="1">
        <v>1595.19</v>
      </c>
      <c r="D3267" s="1">
        <f t="shared" ref="D3267:D3330" si="51">+C3267*0.25</f>
        <v>398.79750000000001</v>
      </c>
    </row>
    <row r="3268" spans="1:4" x14ac:dyDescent="0.25">
      <c r="A3268" t="s">
        <v>8061</v>
      </c>
      <c r="B3268" t="s">
        <v>8062</v>
      </c>
      <c r="C3268" s="1">
        <v>15</v>
      </c>
      <c r="D3268" s="1">
        <f t="shared" si="51"/>
        <v>3.75</v>
      </c>
    </row>
    <row r="3269" spans="1:4" x14ac:dyDescent="0.25">
      <c r="A3269" t="s">
        <v>8063</v>
      </c>
      <c r="B3269" t="s">
        <v>8064</v>
      </c>
      <c r="C3269" s="1">
        <v>42.01</v>
      </c>
      <c r="D3269" s="1">
        <f t="shared" si="51"/>
        <v>10.5025</v>
      </c>
    </row>
    <row r="3270" spans="1:4" x14ac:dyDescent="0.25">
      <c r="A3270" t="s">
        <v>8065</v>
      </c>
      <c r="B3270" t="s">
        <v>8066</v>
      </c>
      <c r="C3270" s="1">
        <v>102.83</v>
      </c>
      <c r="D3270" s="1">
        <f t="shared" si="51"/>
        <v>25.7075</v>
      </c>
    </row>
    <row r="3271" spans="1:4" x14ac:dyDescent="0.25">
      <c r="A3271" t="s">
        <v>8067</v>
      </c>
      <c r="B3271" t="s">
        <v>8068</v>
      </c>
      <c r="C3271" s="1">
        <v>20.92</v>
      </c>
      <c r="D3271" s="1">
        <f t="shared" si="51"/>
        <v>5.23</v>
      </c>
    </row>
    <row r="3272" spans="1:4" x14ac:dyDescent="0.25">
      <c r="A3272" t="s">
        <v>8069</v>
      </c>
      <c r="B3272" t="s">
        <v>8070</v>
      </c>
      <c r="C3272" s="1">
        <v>29.5</v>
      </c>
      <c r="D3272" s="1">
        <f t="shared" si="51"/>
        <v>7.375</v>
      </c>
    </row>
    <row r="3273" spans="1:4" x14ac:dyDescent="0.25">
      <c r="A3273" t="s">
        <v>8071</v>
      </c>
      <c r="B3273" t="s">
        <v>8072</v>
      </c>
      <c r="C3273" s="1">
        <v>268.67999267578102</v>
      </c>
      <c r="D3273" s="1">
        <f t="shared" si="51"/>
        <v>67.169998168945256</v>
      </c>
    </row>
    <row r="3274" spans="1:4" x14ac:dyDescent="0.25">
      <c r="A3274" t="s">
        <v>8073</v>
      </c>
      <c r="B3274" t="s">
        <v>8074</v>
      </c>
      <c r="C3274" s="1">
        <v>15</v>
      </c>
      <c r="D3274" s="1">
        <f t="shared" si="51"/>
        <v>3.75</v>
      </c>
    </row>
    <row r="3275" spans="1:4" x14ac:dyDescent="0.25">
      <c r="A3275" t="s">
        <v>8075</v>
      </c>
      <c r="B3275" t="s">
        <v>8076</v>
      </c>
      <c r="C3275" s="1">
        <v>84</v>
      </c>
      <c r="D3275" s="1">
        <f t="shared" si="51"/>
        <v>21</v>
      </c>
    </row>
    <row r="3276" spans="1:4" x14ac:dyDescent="0.25">
      <c r="A3276" t="s">
        <v>8077</v>
      </c>
      <c r="B3276" t="s">
        <v>8078</v>
      </c>
      <c r="C3276" s="1">
        <v>15</v>
      </c>
      <c r="D3276" s="1">
        <f t="shared" si="51"/>
        <v>3.75</v>
      </c>
    </row>
    <row r="3277" spans="1:4" x14ac:dyDescent="0.25">
      <c r="A3277" t="s">
        <v>8079</v>
      </c>
      <c r="B3277" t="s">
        <v>8080</v>
      </c>
      <c r="C3277" s="1">
        <v>46.48</v>
      </c>
      <c r="D3277" s="1">
        <f t="shared" si="51"/>
        <v>11.62</v>
      </c>
    </row>
    <row r="3278" spans="1:4" x14ac:dyDescent="0.25">
      <c r="A3278" t="s">
        <v>8081</v>
      </c>
      <c r="B3278" t="s">
        <v>8082</v>
      </c>
      <c r="C3278" s="1">
        <v>52.119998931884801</v>
      </c>
      <c r="D3278" s="1">
        <f t="shared" si="51"/>
        <v>13.0299997329712</v>
      </c>
    </row>
    <row r="3279" spans="1:4" x14ac:dyDescent="0.25">
      <c r="A3279" t="s">
        <v>8083</v>
      </c>
      <c r="B3279" t="s">
        <v>8084</v>
      </c>
      <c r="C3279" s="1">
        <v>1209.59997558594</v>
      </c>
      <c r="D3279" s="1">
        <f t="shared" si="51"/>
        <v>302.399993896485</v>
      </c>
    </row>
    <row r="3280" spans="1:4" x14ac:dyDescent="0.25">
      <c r="A3280" t="s">
        <v>8085</v>
      </c>
      <c r="B3280" t="s">
        <v>8086</v>
      </c>
      <c r="C3280" s="1">
        <v>15</v>
      </c>
      <c r="D3280" s="1">
        <f t="shared" si="51"/>
        <v>3.75</v>
      </c>
    </row>
    <row r="3281" spans="1:4" x14ac:dyDescent="0.25">
      <c r="A3281" t="s">
        <v>8087</v>
      </c>
      <c r="B3281" t="s">
        <v>8088</v>
      </c>
      <c r="C3281" s="1">
        <v>15</v>
      </c>
      <c r="D3281" s="1">
        <f t="shared" si="51"/>
        <v>3.75</v>
      </c>
    </row>
    <row r="3282" spans="1:4" x14ac:dyDescent="0.25">
      <c r="A3282" t="s">
        <v>8089</v>
      </c>
      <c r="B3282" t="s">
        <v>8090</v>
      </c>
      <c r="C3282" s="1">
        <v>241.92</v>
      </c>
      <c r="D3282" s="1">
        <f t="shared" si="51"/>
        <v>60.48</v>
      </c>
    </row>
    <row r="3283" spans="1:4" x14ac:dyDescent="0.25">
      <c r="A3283" t="s">
        <v>8091</v>
      </c>
      <c r="B3283" t="s">
        <v>8092</v>
      </c>
      <c r="C3283" s="1">
        <v>15.65</v>
      </c>
      <c r="D3283" s="1">
        <f t="shared" si="51"/>
        <v>3.9125000000000001</v>
      </c>
    </row>
    <row r="3284" spans="1:4" x14ac:dyDescent="0.25">
      <c r="A3284" t="s">
        <v>8093</v>
      </c>
      <c r="B3284" t="s">
        <v>8094</v>
      </c>
      <c r="C3284" s="1">
        <v>600</v>
      </c>
      <c r="D3284" s="1">
        <f t="shared" si="51"/>
        <v>150</v>
      </c>
    </row>
    <row r="3285" spans="1:4" x14ac:dyDescent="0.25">
      <c r="A3285" t="s">
        <v>8095</v>
      </c>
      <c r="B3285" t="s">
        <v>8096</v>
      </c>
      <c r="C3285" s="1">
        <v>88.44</v>
      </c>
      <c r="D3285" s="1">
        <f t="shared" si="51"/>
        <v>22.11</v>
      </c>
    </row>
    <row r="3286" spans="1:4" x14ac:dyDescent="0.25">
      <c r="A3286" t="s">
        <v>8097</v>
      </c>
      <c r="B3286" t="s">
        <v>8098</v>
      </c>
      <c r="C3286" s="1">
        <v>237.23</v>
      </c>
      <c r="D3286" s="1">
        <f t="shared" si="51"/>
        <v>59.307499999999997</v>
      </c>
    </row>
    <row r="3287" spans="1:4" x14ac:dyDescent="0.25">
      <c r="A3287" t="s">
        <v>8099</v>
      </c>
      <c r="B3287" t="s">
        <v>8100</v>
      </c>
      <c r="C3287" s="1">
        <v>107.57</v>
      </c>
      <c r="D3287" s="1">
        <f t="shared" si="51"/>
        <v>26.892499999999998</v>
      </c>
    </row>
    <row r="3288" spans="1:4" x14ac:dyDescent="0.25">
      <c r="A3288" t="s">
        <v>8101</v>
      </c>
      <c r="B3288" t="s">
        <v>8102</v>
      </c>
      <c r="C3288" s="1">
        <v>13.45</v>
      </c>
      <c r="D3288" s="1">
        <f t="shared" si="51"/>
        <v>3.3624999999999998</v>
      </c>
    </row>
    <row r="3289" spans="1:4" x14ac:dyDescent="0.25">
      <c r="A3289" t="s">
        <v>8103</v>
      </c>
      <c r="B3289" t="s">
        <v>8104</v>
      </c>
      <c r="C3289" s="1">
        <v>128.16</v>
      </c>
      <c r="D3289" s="1">
        <f t="shared" si="51"/>
        <v>32.04</v>
      </c>
    </row>
    <row r="3290" spans="1:4" x14ac:dyDescent="0.25">
      <c r="A3290" t="s">
        <v>8105</v>
      </c>
      <c r="B3290" t="s">
        <v>8106</v>
      </c>
      <c r="C3290" s="1">
        <v>84.4</v>
      </c>
      <c r="D3290" s="1">
        <f t="shared" si="51"/>
        <v>21.1</v>
      </c>
    </row>
    <row r="3291" spans="1:4" x14ac:dyDescent="0.25">
      <c r="A3291" t="s">
        <v>8107</v>
      </c>
      <c r="B3291" t="s">
        <v>8108</v>
      </c>
      <c r="C3291" s="1">
        <v>15</v>
      </c>
      <c r="D3291" s="1">
        <f t="shared" si="51"/>
        <v>3.75</v>
      </c>
    </row>
    <row r="3292" spans="1:4" x14ac:dyDescent="0.25">
      <c r="A3292" t="s">
        <v>8109</v>
      </c>
      <c r="B3292" t="s">
        <v>8110</v>
      </c>
      <c r="C3292" s="1">
        <v>1690.2</v>
      </c>
      <c r="D3292" s="1">
        <f t="shared" si="51"/>
        <v>422.55</v>
      </c>
    </row>
    <row r="3293" spans="1:4" x14ac:dyDescent="0.25">
      <c r="A3293" t="s">
        <v>8111</v>
      </c>
      <c r="B3293" t="s">
        <v>8112</v>
      </c>
      <c r="C3293" s="1">
        <v>1089.48</v>
      </c>
      <c r="D3293" s="1">
        <f t="shared" si="51"/>
        <v>272.37</v>
      </c>
    </row>
    <row r="3294" spans="1:4" x14ac:dyDescent="0.25">
      <c r="A3294" t="s">
        <v>8113</v>
      </c>
      <c r="B3294" t="s">
        <v>8114</v>
      </c>
      <c r="C3294" s="1">
        <v>20</v>
      </c>
      <c r="D3294" s="1">
        <f t="shared" si="51"/>
        <v>5</v>
      </c>
    </row>
    <row r="3295" spans="1:4" x14ac:dyDescent="0.25">
      <c r="A3295" t="s">
        <v>8115</v>
      </c>
      <c r="B3295" t="s">
        <v>8116</v>
      </c>
      <c r="C3295" s="1">
        <v>185</v>
      </c>
      <c r="D3295" s="1">
        <f t="shared" si="51"/>
        <v>46.25</v>
      </c>
    </row>
    <row r="3296" spans="1:4" x14ac:dyDescent="0.25">
      <c r="A3296" t="s">
        <v>8117</v>
      </c>
      <c r="B3296" t="s">
        <v>8118</v>
      </c>
      <c r="C3296" s="1">
        <v>230.16</v>
      </c>
      <c r="D3296" s="1">
        <f t="shared" si="51"/>
        <v>57.54</v>
      </c>
    </row>
    <row r="3297" spans="1:4" x14ac:dyDescent="0.25">
      <c r="A3297" t="s">
        <v>8119</v>
      </c>
      <c r="B3297" t="s">
        <v>8120</v>
      </c>
      <c r="C3297" s="1">
        <v>15</v>
      </c>
      <c r="D3297" s="1">
        <f t="shared" si="51"/>
        <v>3.75</v>
      </c>
    </row>
    <row r="3298" spans="1:4" x14ac:dyDescent="0.25">
      <c r="A3298" t="s">
        <v>8121</v>
      </c>
      <c r="B3298" t="s">
        <v>8122</v>
      </c>
      <c r="C3298" s="1">
        <v>337.08</v>
      </c>
      <c r="D3298" s="1">
        <f t="shared" si="51"/>
        <v>84.27</v>
      </c>
    </row>
    <row r="3299" spans="1:4" x14ac:dyDescent="0.25">
      <c r="A3299" t="s">
        <v>8123</v>
      </c>
      <c r="B3299" t="s">
        <v>8124</v>
      </c>
      <c r="C3299" s="1">
        <v>25.31</v>
      </c>
      <c r="D3299" s="1">
        <f t="shared" si="51"/>
        <v>6.3274999999999997</v>
      </c>
    </row>
    <row r="3300" spans="1:4" x14ac:dyDescent="0.25">
      <c r="A3300" t="s">
        <v>8125</v>
      </c>
      <c r="B3300" t="s">
        <v>8126</v>
      </c>
      <c r="C3300" s="1">
        <v>15.07</v>
      </c>
      <c r="D3300" s="1">
        <f t="shared" si="51"/>
        <v>3.7675000000000001</v>
      </c>
    </row>
    <row r="3301" spans="1:4" x14ac:dyDescent="0.25">
      <c r="A3301" t="s">
        <v>8127</v>
      </c>
      <c r="B3301" t="s">
        <v>8128</v>
      </c>
      <c r="C3301" s="1">
        <v>34.979999999999997</v>
      </c>
      <c r="D3301" s="1">
        <f t="shared" si="51"/>
        <v>8.7449999999999992</v>
      </c>
    </row>
    <row r="3302" spans="1:4" x14ac:dyDescent="0.25">
      <c r="A3302" t="s">
        <v>8129</v>
      </c>
      <c r="B3302" t="s">
        <v>8130</v>
      </c>
      <c r="C3302" s="1">
        <v>14.5</v>
      </c>
      <c r="D3302" s="1">
        <f t="shared" si="51"/>
        <v>3.625</v>
      </c>
    </row>
    <row r="3303" spans="1:4" x14ac:dyDescent="0.25">
      <c r="A3303" t="s">
        <v>8131</v>
      </c>
      <c r="B3303" t="s">
        <v>8132</v>
      </c>
      <c r="C3303" s="1">
        <v>20</v>
      </c>
      <c r="D3303" s="1">
        <f t="shared" si="51"/>
        <v>5</v>
      </c>
    </row>
    <row r="3304" spans="1:4" x14ac:dyDescent="0.25">
      <c r="A3304" t="s">
        <v>8133</v>
      </c>
      <c r="B3304" t="s">
        <v>8134</v>
      </c>
      <c r="C3304" s="1">
        <v>28.8</v>
      </c>
      <c r="D3304" s="1">
        <f t="shared" si="51"/>
        <v>7.2</v>
      </c>
    </row>
    <row r="3305" spans="1:4" x14ac:dyDescent="0.25">
      <c r="A3305" t="s">
        <v>8135</v>
      </c>
      <c r="B3305" t="s">
        <v>8136</v>
      </c>
      <c r="C3305" s="1">
        <v>74.38</v>
      </c>
      <c r="D3305" s="1">
        <f t="shared" si="51"/>
        <v>18.594999999999999</v>
      </c>
    </row>
    <row r="3306" spans="1:4" x14ac:dyDescent="0.25">
      <c r="A3306" t="s">
        <v>8137</v>
      </c>
      <c r="B3306" t="s">
        <v>8138</v>
      </c>
      <c r="C3306" s="1">
        <v>17.48</v>
      </c>
      <c r="D3306" s="1">
        <f t="shared" si="51"/>
        <v>4.37</v>
      </c>
    </row>
    <row r="3307" spans="1:4" x14ac:dyDescent="0.25">
      <c r="A3307" t="s">
        <v>8139</v>
      </c>
      <c r="B3307" t="s">
        <v>8140</v>
      </c>
      <c r="C3307" s="1">
        <v>55.7</v>
      </c>
      <c r="D3307" s="1">
        <f t="shared" si="51"/>
        <v>13.925000000000001</v>
      </c>
    </row>
    <row r="3308" spans="1:4" x14ac:dyDescent="0.25">
      <c r="A3308" t="s">
        <v>8141</v>
      </c>
      <c r="B3308" t="s">
        <v>8142</v>
      </c>
      <c r="C3308" s="1">
        <v>20</v>
      </c>
      <c r="D3308" s="1">
        <f t="shared" si="51"/>
        <v>5</v>
      </c>
    </row>
    <row r="3309" spans="1:4" x14ac:dyDescent="0.25">
      <c r="A3309" t="s">
        <v>8143</v>
      </c>
      <c r="B3309" t="s">
        <v>8144</v>
      </c>
      <c r="C3309" s="1">
        <v>15</v>
      </c>
      <c r="D3309" s="1">
        <f t="shared" si="51"/>
        <v>3.75</v>
      </c>
    </row>
    <row r="3310" spans="1:4" x14ac:dyDescent="0.25">
      <c r="A3310" t="s">
        <v>8145</v>
      </c>
      <c r="B3310" t="s">
        <v>8146</v>
      </c>
      <c r="C3310" s="1">
        <v>218.64</v>
      </c>
      <c r="D3310" s="1">
        <f t="shared" si="51"/>
        <v>54.66</v>
      </c>
    </row>
    <row r="3311" spans="1:4" x14ac:dyDescent="0.25">
      <c r="A3311" t="s">
        <v>8147</v>
      </c>
      <c r="B3311" t="s">
        <v>8148</v>
      </c>
      <c r="C3311" s="1">
        <v>28.0200004577637</v>
      </c>
      <c r="D3311" s="1">
        <f t="shared" si="51"/>
        <v>7.0050001144409251</v>
      </c>
    </row>
    <row r="3312" spans="1:4" x14ac:dyDescent="0.25">
      <c r="A3312" t="s">
        <v>8149</v>
      </c>
      <c r="B3312" t="s">
        <v>8150</v>
      </c>
      <c r="C3312" s="1">
        <v>35.5200004577637</v>
      </c>
      <c r="D3312" s="1">
        <f t="shared" si="51"/>
        <v>8.8800001144409251</v>
      </c>
    </row>
    <row r="3313" spans="1:4" x14ac:dyDescent="0.25">
      <c r="A3313" t="s">
        <v>8151</v>
      </c>
      <c r="B3313" t="s">
        <v>8152</v>
      </c>
      <c r="C3313" s="1">
        <v>52.200000762939503</v>
      </c>
      <c r="D3313" s="1">
        <f t="shared" si="51"/>
        <v>13.050000190734876</v>
      </c>
    </row>
    <row r="3314" spans="1:4" x14ac:dyDescent="0.25">
      <c r="A3314" t="s">
        <v>8153</v>
      </c>
      <c r="B3314" t="s">
        <v>8154</v>
      </c>
      <c r="C3314" s="1">
        <v>156</v>
      </c>
      <c r="D3314" s="1">
        <f t="shared" si="51"/>
        <v>39</v>
      </c>
    </row>
    <row r="3315" spans="1:4" x14ac:dyDescent="0.25">
      <c r="A3315" t="s">
        <v>8155</v>
      </c>
      <c r="B3315" t="s">
        <v>8156</v>
      </c>
      <c r="C3315" s="1">
        <v>58.919998168945298</v>
      </c>
      <c r="D3315" s="1">
        <f t="shared" si="51"/>
        <v>14.729999542236325</v>
      </c>
    </row>
    <row r="3316" spans="1:4" x14ac:dyDescent="0.25">
      <c r="A3316" t="s">
        <v>8157</v>
      </c>
      <c r="B3316" t="s">
        <v>8158</v>
      </c>
      <c r="C3316" s="1">
        <v>69.599999999999994</v>
      </c>
      <c r="D3316" s="1">
        <f t="shared" si="51"/>
        <v>17.399999999999999</v>
      </c>
    </row>
    <row r="3317" spans="1:4" x14ac:dyDescent="0.25">
      <c r="A3317" t="s">
        <v>8159</v>
      </c>
      <c r="B3317" t="s">
        <v>8160</v>
      </c>
      <c r="C3317" s="1">
        <v>108</v>
      </c>
      <c r="D3317" s="1">
        <f t="shared" si="51"/>
        <v>27</v>
      </c>
    </row>
    <row r="3318" spans="1:4" x14ac:dyDescent="0.25">
      <c r="A3318" t="s">
        <v>8161</v>
      </c>
      <c r="B3318" t="s">
        <v>8162</v>
      </c>
      <c r="C3318" s="1">
        <v>64.800003051757798</v>
      </c>
      <c r="D3318" s="1">
        <f t="shared" si="51"/>
        <v>16.20000076293945</v>
      </c>
    </row>
    <row r="3319" spans="1:4" x14ac:dyDescent="0.25">
      <c r="A3319" t="s">
        <v>8163</v>
      </c>
      <c r="B3319" t="s">
        <v>8164</v>
      </c>
      <c r="C3319" s="1">
        <v>74.400001525878906</v>
      </c>
      <c r="D3319" s="1">
        <f t="shared" si="51"/>
        <v>18.600000381469727</v>
      </c>
    </row>
    <row r="3320" spans="1:4" x14ac:dyDescent="0.25">
      <c r="A3320" t="s">
        <v>8165</v>
      </c>
      <c r="B3320" t="s">
        <v>8166</v>
      </c>
      <c r="C3320" s="1">
        <v>99.599998474121094</v>
      </c>
      <c r="D3320" s="1">
        <f t="shared" si="51"/>
        <v>24.899999618530273</v>
      </c>
    </row>
    <row r="3321" spans="1:4" x14ac:dyDescent="0.25">
      <c r="A3321" t="s">
        <v>8167</v>
      </c>
      <c r="B3321" t="s">
        <v>8168</v>
      </c>
      <c r="C3321" s="1">
        <v>80.400001525878906</v>
      </c>
      <c r="D3321" s="1">
        <f t="shared" si="51"/>
        <v>20.100000381469727</v>
      </c>
    </row>
    <row r="3322" spans="1:4" x14ac:dyDescent="0.25">
      <c r="A3322" t="s">
        <v>8169</v>
      </c>
      <c r="B3322" t="s">
        <v>8170</v>
      </c>
      <c r="C3322" s="1">
        <v>60</v>
      </c>
      <c r="D3322" s="1">
        <f t="shared" si="51"/>
        <v>15</v>
      </c>
    </row>
    <row r="3323" spans="1:4" x14ac:dyDescent="0.25">
      <c r="A3323" t="s">
        <v>8171</v>
      </c>
      <c r="B3323" t="s">
        <v>8172</v>
      </c>
      <c r="C3323" s="1">
        <v>67.199996948242202</v>
      </c>
      <c r="D3323" s="1">
        <f t="shared" si="51"/>
        <v>16.79999923706055</v>
      </c>
    </row>
    <row r="3324" spans="1:4" x14ac:dyDescent="0.25">
      <c r="A3324" t="s">
        <v>8173</v>
      </c>
      <c r="B3324" t="s">
        <v>8174</v>
      </c>
      <c r="C3324" s="1">
        <v>66</v>
      </c>
      <c r="D3324" s="1">
        <f t="shared" si="51"/>
        <v>16.5</v>
      </c>
    </row>
    <row r="3325" spans="1:4" x14ac:dyDescent="0.25">
      <c r="A3325" t="s">
        <v>8175</v>
      </c>
      <c r="B3325" t="s">
        <v>8176</v>
      </c>
      <c r="C3325" s="1">
        <v>24</v>
      </c>
      <c r="D3325" s="1">
        <f t="shared" si="51"/>
        <v>6</v>
      </c>
    </row>
    <row r="3326" spans="1:4" x14ac:dyDescent="0.25">
      <c r="A3326" t="s">
        <v>8177</v>
      </c>
      <c r="B3326" t="s">
        <v>8178</v>
      </c>
      <c r="C3326" s="1">
        <v>33.119998931884801</v>
      </c>
      <c r="D3326" s="1">
        <f t="shared" si="51"/>
        <v>8.2799997329712003</v>
      </c>
    </row>
    <row r="3327" spans="1:4" x14ac:dyDescent="0.25">
      <c r="A3327" t="s">
        <v>8179</v>
      </c>
      <c r="B3327" t="s">
        <v>8180</v>
      </c>
      <c r="C3327" s="1">
        <v>51.900001525878899</v>
      </c>
      <c r="D3327" s="1">
        <f t="shared" si="51"/>
        <v>12.975000381469725</v>
      </c>
    </row>
    <row r="3328" spans="1:4" x14ac:dyDescent="0.25">
      <c r="A3328" t="s">
        <v>8181</v>
      </c>
      <c r="B3328" t="s">
        <v>8182</v>
      </c>
      <c r="C3328" s="1">
        <v>43.200000762939503</v>
      </c>
      <c r="D3328" s="1">
        <f t="shared" si="51"/>
        <v>10.800000190734876</v>
      </c>
    </row>
    <row r="3329" spans="1:4" x14ac:dyDescent="0.25">
      <c r="A3329" t="s">
        <v>8183</v>
      </c>
      <c r="B3329" t="s">
        <v>8184</v>
      </c>
      <c r="C3329" s="1">
        <v>90</v>
      </c>
      <c r="D3329" s="1">
        <f t="shared" si="51"/>
        <v>22.5</v>
      </c>
    </row>
    <row r="3330" spans="1:4" x14ac:dyDescent="0.25">
      <c r="A3330" t="s">
        <v>8185</v>
      </c>
      <c r="B3330" t="s">
        <v>8186</v>
      </c>
      <c r="C3330" s="1">
        <v>20</v>
      </c>
      <c r="D3330" s="1">
        <f t="shared" si="51"/>
        <v>5</v>
      </c>
    </row>
    <row r="3331" spans="1:4" x14ac:dyDescent="0.25">
      <c r="A3331" t="s">
        <v>8187</v>
      </c>
      <c r="B3331" t="s">
        <v>8188</v>
      </c>
      <c r="C3331" s="1">
        <v>92.38</v>
      </c>
      <c r="D3331" s="1">
        <f t="shared" ref="D3331:D3394" si="52">+C3331*0.25</f>
        <v>23.094999999999999</v>
      </c>
    </row>
    <row r="3332" spans="1:4" x14ac:dyDescent="0.25">
      <c r="A3332" t="s">
        <v>8189</v>
      </c>
      <c r="B3332" t="s">
        <v>8190</v>
      </c>
      <c r="C3332" s="1">
        <v>167.5</v>
      </c>
      <c r="D3332" s="1">
        <f t="shared" si="52"/>
        <v>41.875</v>
      </c>
    </row>
    <row r="3333" spans="1:4" x14ac:dyDescent="0.25">
      <c r="A3333" t="s">
        <v>8191</v>
      </c>
      <c r="B3333" t="s">
        <v>8192</v>
      </c>
      <c r="C3333" s="1">
        <v>121.1</v>
      </c>
      <c r="D3333" s="1">
        <f t="shared" si="52"/>
        <v>30.274999999999999</v>
      </c>
    </row>
    <row r="3334" spans="1:4" x14ac:dyDescent="0.25">
      <c r="A3334" t="s">
        <v>8193</v>
      </c>
      <c r="B3334" t="s">
        <v>8194</v>
      </c>
      <c r="C3334" s="1">
        <v>40.15</v>
      </c>
      <c r="D3334" s="1">
        <f t="shared" si="52"/>
        <v>10.0375</v>
      </c>
    </row>
    <row r="3335" spans="1:4" x14ac:dyDescent="0.25">
      <c r="A3335" t="s">
        <v>8195</v>
      </c>
      <c r="B3335" t="s">
        <v>8196</v>
      </c>
      <c r="C3335" s="1">
        <v>15</v>
      </c>
      <c r="D3335" s="1">
        <f t="shared" si="52"/>
        <v>3.75</v>
      </c>
    </row>
    <row r="3336" spans="1:4" x14ac:dyDescent="0.25">
      <c r="A3336" t="s">
        <v>8197</v>
      </c>
      <c r="B3336" t="s">
        <v>8198</v>
      </c>
      <c r="C3336" s="1">
        <v>15</v>
      </c>
      <c r="D3336" s="1">
        <f t="shared" si="52"/>
        <v>3.75</v>
      </c>
    </row>
    <row r="3337" spans="1:4" x14ac:dyDescent="0.25">
      <c r="A3337" t="s">
        <v>8199</v>
      </c>
      <c r="B3337" t="s">
        <v>8200</v>
      </c>
      <c r="C3337" s="1">
        <v>22.659999847412099</v>
      </c>
      <c r="D3337" s="1">
        <f t="shared" si="52"/>
        <v>5.6649999618530247</v>
      </c>
    </row>
    <row r="3338" spans="1:4" x14ac:dyDescent="0.25">
      <c r="A3338" t="s">
        <v>8201</v>
      </c>
      <c r="B3338" t="s">
        <v>8202</v>
      </c>
      <c r="C3338" s="1">
        <v>15</v>
      </c>
      <c r="D3338" s="1">
        <f t="shared" si="52"/>
        <v>3.75</v>
      </c>
    </row>
    <row r="3339" spans="1:4" x14ac:dyDescent="0.25">
      <c r="A3339" t="s">
        <v>8203</v>
      </c>
      <c r="B3339" t="s">
        <v>8204</v>
      </c>
      <c r="C3339" s="1">
        <v>20</v>
      </c>
      <c r="D3339" s="1">
        <f t="shared" si="52"/>
        <v>5</v>
      </c>
    </row>
    <row r="3340" spans="1:4" x14ac:dyDescent="0.25">
      <c r="A3340" t="s">
        <v>8205</v>
      </c>
      <c r="B3340" t="s">
        <v>8206</v>
      </c>
      <c r="C3340" s="1">
        <v>175</v>
      </c>
      <c r="D3340" s="1">
        <f t="shared" si="52"/>
        <v>43.75</v>
      </c>
    </row>
    <row r="3341" spans="1:4" x14ac:dyDescent="0.25">
      <c r="A3341" t="s">
        <v>8207</v>
      </c>
      <c r="B3341" t="s">
        <v>8208</v>
      </c>
      <c r="C3341" s="1">
        <v>20</v>
      </c>
      <c r="D3341" s="1">
        <f t="shared" si="52"/>
        <v>5</v>
      </c>
    </row>
    <row r="3342" spans="1:4" x14ac:dyDescent="0.25">
      <c r="A3342" t="s">
        <v>8209</v>
      </c>
      <c r="B3342" t="s">
        <v>8210</v>
      </c>
      <c r="C3342" s="1">
        <v>43.2</v>
      </c>
      <c r="D3342" s="1">
        <f t="shared" si="52"/>
        <v>10.8</v>
      </c>
    </row>
    <row r="3343" spans="1:4" x14ac:dyDescent="0.25">
      <c r="A3343" t="s">
        <v>8211</v>
      </c>
      <c r="B3343" t="s">
        <v>8212</v>
      </c>
      <c r="C3343" s="1">
        <v>15</v>
      </c>
      <c r="D3343" s="1">
        <f t="shared" si="52"/>
        <v>3.75</v>
      </c>
    </row>
    <row r="3344" spans="1:4" x14ac:dyDescent="0.25">
      <c r="A3344" t="s">
        <v>8213</v>
      </c>
      <c r="B3344" t="s">
        <v>8214</v>
      </c>
      <c r="C3344" s="1">
        <v>15</v>
      </c>
      <c r="D3344" s="1">
        <f t="shared" si="52"/>
        <v>3.75</v>
      </c>
    </row>
    <row r="3345" spans="1:4" x14ac:dyDescent="0.25">
      <c r="A3345" t="s">
        <v>8215</v>
      </c>
      <c r="B3345" t="s">
        <v>8216</v>
      </c>
      <c r="C3345" s="1">
        <v>15</v>
      </c>
      <c r="D3345" s="1">
        <f t="shared" si="52"/>
        <v>3.75</v>
      </c>
    </row>
    <row r="3346" spans="1:4" x14ac:dyDescent="0.25">
      <c r="A3346" t="s">
        <v>8217</v>
      </c>
      <c r="B3346" t="s">
        <v>8218</v>
      </c>
      <c r="C3346" s="1">
        <v>31.680000305175799</v>
      </c>
      <c r="D3346" s="1">
        <f t="shared" si="52"/>
        <v>7.9200000762939498</v>
      </c>
    </row>
    <row r="3347" spans="1:4" x14ac:dyDescent="0.25">
      <c r="A3347" t="s">
        <v>8219</v>
      </c>
      <c r="B3347" t="s">
        <v>8220</v>
      </c>
      <c r="C3347" s="1">
        <v>15</v>
      </c>
      <c r="D3347" s="1">
        <f t="shared" si="52"/>
        <v>3.75</v>
      </c>
    </row>
    <row r="3348" spans="1:4" x14ac:dyDescent="0.25">
      <c r="A3348" t="s">
        <v>8221</v>
      </c>
      <c r="B3348" t="s">
        <v>8222</v>
      </c>
      <c r="C3348" s="1">
        <v>560.4</v>
      </c>
      <c r="D3348" s="1">
        <f t="shared" si="52"/>
        <v>140.1</v>
      </c>
    </row>
    <row r="3349" spans="1:4" x14ac:dyDescent="0.25">
      <c r="A3349" t="s">
        <v>8223</v>
      </c>
      <c r="B3349" t="s">
        <v>8224</v>
      </c>
      <c r="C3349" s="1">
        <v>20</v>
      </c>
      <c r="D3349" s="1">
        <f t="shared" si="52"/>
        <v>5</v>
      </c>
    </row>
    <row r="3350" spans="1:4" x14ac:dyDescent="0.25">
      <c r="A3350" t="s">
        <v>8225</v>
      </c>
      <c r="B3350" t="s">
        <v>8226</v>
      </c>
      <c r="C3350" s="1">
        <v>96.48</v>
      </c>
      <c r="D3350" s="1">
        <f t="shared" si="52"/>
        <v>24.12</v>
      </c>
    </row>
    <row r="3351" spans="1:4" x14ac:dyDescent="0.25">
      <c r="A3351" t="s">
        <v>8227</v>
      </c>
      <c r="B3351" t="s">
        <v>8228</v>
      </c>
      <c r="C3351" s="1">
        <v>20</v>
      </c>
      <c r="D3351" s="1">
        <f t="shared" si="52"/>
        <v>5</v>
      </c>
    </row>
    <row r="3352" spans="1:4" x14ac:dyDescent="0.25">
      <c r="A3352" t="s">
        <v>8229</v>
      </c>
      <c r="B3352" t="s">
        <v>8230</v>
      </c>
      <c r="C3352" s="1">
        <v>1560</v>
      </c>
      <c r="D3352" s="1">
        <f t="shared" si="52"/>
        <v>390</v>
      </c>
    </row>
    <row r="3353" spans="1:4" x14ac:dyDescent="0.25">
      <c r="A3353" t="s">
        <v>8231</v>
      </c>
      <c r="B3353" t="s">
        <v>8232</v>
      </c>
      <c r="C3353" s="1">
        <v>24.530000686645501</v>
      </c>
      <c r="D3353" s="1">
        <f t="shared" si="52"/>
        <v>6.1325001716613752</v>
      </c>
    </row>
    <row r="3354" spans="1:4" x14ac:dyDescent="0.25">
      <c r="A3354" t="s">
        <v>8233</v>
      </c>
      <c r="B3354" t="s">
        <v>8234</v>
      </c>
      <c r="C3354" s="1">
        <v>15</v>
      </c>
      <c r="D3354" s="1">
        <f t="shared" si="52"/>
        <v>3.75</v>
      </c>
    </row>
    <row r="3355" spans="1:4" x14ac:dyDescent="0.25">
      <c r="A3355" t="s">
        <v>8235</v>
      </c>
      <c r="B3355" t="s">
        <v>8236</v>
      </c>
      <c r="C3355" s="1">
        <v>49.74</v>
      </c>
      <c r="D3355" s="1">
        <f t="shared" si="52"/>
        <v>12.435</v>
      </c>
    </row>
    <row r="3356" spans="1:4" x14ac:dyDescent="0.25">
      <c r="A3356" t="s">
        <v>8237</v>
      </c>
      <c r="B3356" t="s">
        <v>8238</v>
      </c>
      <c r="C3356" s="1">
        <v>20</v>
      </c>
      <c r="D3356" s="1">
        <f t="shared" si="52"/>
        <v>5</v>
      </c>
    </row>
    <row r="3357" spans="1:4" x14ac:dyDescent="0.25">
      <c r="A3357" t="s">
        <v>8239</v>
      </c>
      <c r="B3357" t="s">
        <v>8240</v>
      </c>
      <c r="C3357" s="1">
        <v>15</v>
      </c>
      <c r="D3357" s="1">
        <f t="shared" si="52"/>
        <v>3.75</v>
      </c>
    </row>
    <row r="3358" spans="1:4" x14ac:dyDescent="0.25">
      <c r="A3358" t="s">
        <v>8241</v>
      </c>
      <c r="B3358" t="s">
        <v>8242</v>
      </c>
      <c r="C3358" s="1">
        <v>230.76</v>
      </c>
      <c r="D3358" s="1">
        <f t="shared" si="52"/>
        <v>57.69</v>
      </c>
    </row>
    <row r="3359" spans="1:4" x14ac:dyDescent="0.25">
      <c r="A3359" t="s">
        <v>8243</v>
      </c>
      <c r="B3359" t="s">
        <v>8244</v>
      </c>
      <c r="C3359" s="1">
        <v>30.370000839233398</v>
      </c>
      <c r="D3359" s="1">
        <f t="shared" si="52"/>
        <v>7.5925002098083496</v>
      </c>
    </row>
    <row r="3360" spans="1:4" x14ac:dyDescent="0.25">
      <c r="A3360" t="s">
        <v>8245</v>
      </c>
      <c r="B3360" t="s">
        <v>8246</v>
      </c>
      <c r="C3360" s="1">
        <v>15</v>
      </c>
      <c r="D3360" s="1">
        <f t="shared" si="52"/>
        <v>3.75</v>
      </c>
    </row>
    <row r="3361" spans="1:4" x14ac:dyDescent="0.25">
      <c r="A3361" t="s">
        <v>8247</v>
      </c>
      <c r="B3361" t="s">
        <v>8248</v>
      </c>
      <c r="C3361" s="1">
        <v>33.97</v>
      </c>
      <c r="D3361" s="1">
        <f t="shared" si="52"/>
        <v>8.4924999999999997</v>
      </c>
    </row>
    <row r="3362" spans="1:4" x14ac:dyDescent="0.25">
      <c r="A3362" t="s">
        <v>8249</v>
      </c>
      <c r="B3362" t="s">
        <v>8250</v>
      </c>
      <c r="C3362" s="1">
        <v>20</v>
      </c>
      <c r="D3362" s="1">
        <f t="shared" si="52"/>
        <v>5</v>
      </c>
    </row>
    <row r="3363" spans="1:4" x14ac:dyDescent="0.25">
      <c r="A3363" t="s">
        <v>8251</v>
      </c>
      <c r="B3363" t="s">
        <v>8252</v>
      </c>
      <c r="C3363" s="1">
        <v>88.489997863769503</v>
      </c>
      <c r="D3363" s="1">
        <f t="shared" si="52"/>
        <v>22.122499465942376</v>
      </c>
    </row>
    <row r="3364" spans="1:4" x14ac:dyDescent="0.25">
      <c r="A3364" t="s">
        <v>8253</v>
      </c>
      <c r="B3364" t="s">
        <v>8254</v>
      </c>
      <c r="C3364" s="1">
        <v>900</v>
      </c>
      <c r="D3364" s="1">
        <f t="shared" si="52"/>
        <v>225</v>
      </c>
    </row>
    <row r="3365" spans="1:4" x14ac:dyDescent="0.25">
      <c r="A3365" t="s">
        <v>8255</v>
      </c>
      <c r="B3365" t="s">
        <v>8256</v>
      </c>
      <c r="C3365" s="1">
        <v>15</v>
      </c>
      <c r="D3365" s="1">
        <f t="shared" si="52"/>
        <v>3.75</v>
      </c>
    </row>
    <row r="3366" spans="1:4" x14ac:dyDescent="0.25">
      <c r="A3366" t="s">
        <v>8257</v>
      </c>
      <c r="B3366" t="s">
        <v>8258</v>
      </c>
      <c r="C3366" s="1">
        <v>150</v>
      </c>
      <c r="D3366" s="1">
        <f t="shared" si="52"/>
        <v>37.5</v>
      </c>
    </row>
    <row r="3367" spans="1:4" x14ac:dyDescent="0.25">
      <c r="A3367" t="s">
        <v>8259</v>
      </c>
      <c r="B3367" t="s">
        <v>8260</v>
      </c>
      <c r="C3367" s="1">
        <v>15</v>
      </c>
      <c r="D3367" s="1">
        <f t="shared" si="52"/>
        <v>3.75</v>
      </c>
    </row>
    <row r="3368" spans="1:4" x14ac:dyDescent="0.25">
      <c r="A3368" t="s">
        <v>8261</v>
      </c>
      <c r="B3368" t="s">
        <v>8262</v>
      </c>
      <c r="C3368" s="1">
        <v>29.01</v>
      </c>
      <c r="D3368" s="1">
        <f t="shared" si="52"/>
        <v>7.2525000000000004</v>
      </c>
    </row>
    <row r="3369" spans="1:4" x14ac:dyDescent="0.25">
      <c r="A3369" t="s">
        <v>8263</v>
      </c>
      <c r="B3369" t="s">
        <v>8264</v>
      </c>
      <c r="C3369" s="1">
        <v>15</v>
      </c>
      <c r="D3369" s="1">
        <f t="shared" si="52"/>
        <v>3.75</v>
      </c>
    </row>
    <row r="3370" spans="1:4" x14ac:dyDescent="0.25">
      <c r="A3370" t="s">
        <v>8265</v>
      </c>
      <c r="B3370" t="s">
        <v>8266</v>
      </c>
      <c r="C3370" s="1">
        <v>49.689998626708999</v>
      </c>
      <c r="D3370" s="1">
        <f t="shared" si="52"/>
        <v>12.42249965667725</v>
      </c>
    </row>
    <row r="3371" spans="1:4" x14ac:dyDescent="0.25">
      <c r="A3371" t="s">
        <v>8267</v>
      </c>
      <c r="B3371" t="s">
        <v>8268</v>
      </c>
      <c r="C3371" s="1">
        <v>25.620000839233398</v>
      </c>
      <c r="D3371" s="1">
        <f t="shared" si="52"/>
        <v>6.4050002098083496</v>
      </c>
    </row>
    <row r="3372" spans="1:4" x14ac:dyDescent="0.25">
      <c r="A3372" t="s">
        <v>8269</v>
      </c>
      <c r="B3372" t="s">
        <v>8270</v>
      </c>
      <c r="C3372" s="1">
        <v>132</v>
      </c>
      <c r="D3372" s="1">
        <f t="shared" si="52"/>
        <v>33</v>
      </c>
    </row>
    <row r="3373" spans="1:4" x14ac:dyDescent="0.25">
      <c r="A3373" t="s">
        <v>8271</v>
      </c>
      <c r="B3373" t="s">
        <v>8272</v>
      </c>
      <c r="C3373" s="1">
        <v>22.219999313354499</v>
      </c>
      <c r="D3373" s="1">
        <f t="shared" si="52"/>
        <v>5.5549998283386248</v>
      </c>
    </row>
    <row r="3374" spans="1:4" x14ac:dyDescent="0.25">
      <c r="A3374" t="s">
        <v>8273</v>
      </c>
      <c r="B3374" t="s">
        <v>8274</v>
      </c>
      <c r="C3374" s="1">
        <v>725.6</v>
      </c>
      <c r="D3374" s="1">
        <f t="shared" si="52"/>
        <v>181.4</v>
      </c>
    </row>
    <row r="3375" spans="1:4" x14ac:dyDescent="0.25">
      <c r="A3375" t="s">
        <v>8275</v>
      </c>
      <c r="B3375" t="s">
        <v>8276</v>
      </c>
      <c r="C3375" s="1">
        <v>67.36</v>
      </c>
      <c r="D3375" s="1">
        <f t="shared" si="52"/>
        <v>16.84</v>
      </c>
    </row>
    <row r="3376" spans="1:4" x14ac:dyDescent="0.25">
      <c r="A3376" t="s">
        <v>8277</v>
      </c>
      <c r="B3376" t="s">
        <v>8278</v>
      </c>
      <c r="C3376" s="1">
        <v>118.68</v>
      </c>
      <c r="D3376" s="1">
        <f t="shared" si="52"/>
        <v>29.67</v>
      </c>
    </row>
    <row r="3377" spans="1:4" x14ac:dyDescent="0.25">
      <c r="A3377" t="s">
        <v>8279</v>
      </c>
      <c r="B3377" t="s">
        <v>8280</v>
      </c>
      <c r="C3377" s="1">
        <v>99.599998474121094</v>
      </c>
      <c r="D3377" s="1">
        <f t="shared" si="52"/>
        <v>24.899999618530273</v>
      </c>
    </row>
    <row r="3378" spans="1:4" x14ac:dyDescent="0.25">
      <c r="A3378" t="s">
        <v>8281</v>
      </c>
      <c r="B3378" t="s">
        <v>8282</v>
      </c>
      <c r="C3378" s="1">
        <v>96</v>
      </c>
      <c r="D3378" s="1">
        <f t="shared" si="52"/>
        <v>24</v>
      </c>
    </row>
    <row r="3379" spans="1:4" x14ac:dyDescent="0.25">
      <c r="A3379" t="s">
        <v>8283</v>
      </c>
      <c r="B3379" t="s">
        <v>8284</v>
      </c>
      <c r="C3379" s="1">
        <v>20</v>
      </c>
      <c r="D3379" s="1">
        <f t="shared" si="52"/>
        <v>5</v>
      </c>
    </row>
    <row r="3380" spans="1:4" x14ac:dyDescent="0.25">
      <c r="A3380" t="s">
        <v>8285</v>
      </c>
      <c r="B3380" t="s">
        <v>8286</v>
      </c>
      <c r="C3380" s="1">
        <v>145</v>
      </c>
      <c r="D3380" s="1">
        <f t="shared" si="52"/>
        <v>36.25</v>
      </c>
    </row>
    <row r="3381" spans="1:4" x14ac:dyDescent="0.25">
      <c r="A3381" t="s">
        <v>8287</v>
      </c>
      <c r="B3381" t="s">
        <v>8288</v>
      </c>
      <c r="C3381" s="1">
        <v>99.599998474121094</v>
      </c>
      <c r="D3381" s="1">
        <f t="shared" si="52"/>
        <v>24.899999618530273</v>
      </c>
    </row>
    <row r="3382" spans="1:4" x14ac:dyDescent="0.25">
      <c r="A3382" t="s">
        <v>8289</v>
      </c>
      <c r="B3382" t="s">
        <v>8290</v>
      </c>
      <c r="C3382" s="1">
        <v>29.27</v>
      </c>
      <c r="D3382" s="1">
        <f t="shared" si="52"/>
        <v>7.3174999999999999</v>
      </c>
    </row>
    <row r="3383" spans="1:4" x14ac:dyDescent="0.25">
      <c r="A3383" t="s">
        <v>8291</v>
      </c>
      <c r="B3383" t="s">
        <v>8292</v>
      </c>
      <c r="C3383" s="1">
        <v>25.709999084472699</v>
      </c>
      <c r="D3383" s="1">
        <f t="shared" si="52"/>
        <v>6.4274997711181747</v>
      </c>
    </row>
    <row r="3384" spans="1:4" x14ac:dyDescent="0.25">
      <c r="A3384" t="s">
        <v>8293</v>
      </c>
      <c r="B3384" t="s">
        <v>8294</v>
      </c>
      <c r="C3384" s="1">
        <v>128.28</v>
      </c>
      <c r="D3384" s="1">
        <f t="shared" si="52"/>
        <v>32.07</v>
      </c>
    </row>
    <row r="3385" spans="1:4" x14ac:dyDescent="0.25">
      <c r="A3385" t="s">
        <v>8295</v>
      </c>
      <c r="B3385" t="s">
        <v>8296</v>
      </c>
      <c r="C3385" s="1">
        <v>81.8</v>
      </c>
      <c r="D3385" s="1">
        <f t="shared" si="52"/>
        <v>20.45</v>
      </c>
    </row>
    <row r="3386" spans="1:4" x14ac:dyDescent="0.25">
      <c r="A3386" t="s">
        <v>8297</v>
      </c>
      <c r="B3386" t="s">
        <v>8298</v>
      </c>
      <c r="C3386" s="1">
        <v>1588.31994628906</v>
      </c>
      <c r="D3386" s="1">
        <f t="shared" si="52"/>
        <v>397.079986572265</v>
      </c>
    </row>
    <row r="3387" spans="1:4" x14ac:dyDescent="0.25">
      <c r="A3387" t="s">
        <v>8299</v>
      </c>
      <c r="B3387" t="s">
        <v>8300</v>
      </c>
      <c r="C3387" s="1">
        <v>635.33001708984398</v>
      </c>
      <c r="D3387" s="1">
        <f t="shared" si="52"/>
        <v>158.83250427246099</v>
      </c>
    </row>
    <row r="3388" spans="1:4" x14ac:dyDescent="0.25">
      <c r="A3388" t="s">
        <v>8301</v>
      </c>
      <c r="B3388" t="s">
        <v>8302</v>
      </c>
      <c r="C3388" s="1">
        <v>476.5</v>
      </c>
      <c r="D3388" s="1">
        <f t="shared" si="52"/>
        <v>119.125</v>
      </c>
    </row>
    <row r="3389" spans="1:4" x14ac:dyDescent="0.25">
      <c r="A3389" t="s">
        <v>8303</v>
      </c>
      <c r="B3389" t="s">
        <v>8304</v>
      </c>
      <c r="C3389" s="1">
        <v>264.72000000000003</v>
      </c>
      <c r="D3389" s="1">
        <f t="shared" si="52"/>
        <v>66.180000000000007</v>
      </c>
    </row>
    <row r="3390" spans="1:4" x14ac:dyDescent="0.25">
      <c r="A3390" t="s">
        <v>8305</v>
      </c>
      <c r="B3390" t="s">
        <v>8306</v>
      </c>
      <c r="C3390" s="1">
        <v>49.58</v>
      </c>
      <c r="D3390" s="1">
        <f t="shared" si="52"/>
        <v>12.395</v>
      </c>
    </row>
    <row r="3391" spans="1:4" x14ac:dyDescent="0.25">
      <c r="A3391" t="s">
        <v>8307</v>
      </c>
      <c r="B3391" t="s">
        <v>8308</v>
      </c>
      <c r="C3391" s="1">
        <v>27.89</v>
      </c>
      <c r="D3391" s="1">
        <f t="shared" si="52"/>
        <v>6.9725000000000001</v>
      </c>
    </row>
    <row r="3392" spans="1:4" x14ac:dyDescent="0.25">
      <c r="A3392" t="s">
        <v>8309</v>
      </c>
      <c r="B3392" t="s">
        <v>8310</v>
      </c>
      <c r="C3392" s="1">
        <v>22.430000305175799</v>
      </c>
      <c r="D3392" s="1">
        <f t="shared" si="52"/>
        <v>5.6075000762939498</v>
      </c>
    </row>
    <row r="3393" spans="1:4" x14ac:dyDescent="0.25">
      <c r="A3393" t="s">
        <v>8311</v>
      </c>
      <c r="B3393" t="s">
        <v>8312</v>
      </c>
      <c r="C3393" s="1">
        <v>24.879999160766602</v>
      </c>
      <c r="D3393" s="1">
        <f t="shared" si="52"/>
        <v>6.2199997901916504</v>
      </c>
    </row>
    <row r="3394" spans="1:4" x14ac:dyDescent="0.25">
      <c r="A3394" t="s">
        <v>8313</v>
      </c>
      <c r="B3394" t="s">
        <v>8314</v>
      </c>
      <c r="C3394" s="1">
        <v>52.799999237060497</v>
      </c>
      <c r="D3394" s="1">
        <f t="shared" si="52"/>
        <v>13.199999809265124</v>
      </c>
    </row>
    <row r="3395" spans="1:4" x14ac:dyDescent="0.25">
      <c r="A3395" t="s">
        <v>8315</v>
      </c>
      <c r="B3395" t="s">
        <v>8316</v>
      </c>
      <c r="C3395" s="1">
        <v>20</v>
      </c>
      <c r="D3395" s="1">
        <f t="shared" ref="D3395:D3458" si="53">+C3395*0.25</f>
        <v>5</v>
      </c>
    </row>
    <row r="3396" spans="1:4" x14ac:dyDescent="0.25">
      <c r="A3396" t="s">
        <v>8317</v>
      </c>
      <c r="B3396" t="s">
        <v>8318</v>
      </c>
      <c r="C3396" s="1">
        <v>33.099998474121101</v>
      </c>
      <c r="D3396" s="1">
        <f t="shared" si="53"/>
        <v>8.2749996185302752</v>
      </c>
    </row>
    <row r="3397" spans="1:4" x14ac:dyDescent="0.25">
      <c r="A3397" t="s">
        <v>8319</v>
      </c>
      <c r="B3397" t="s">
        <v>8320</v>
      </c>
      <c r="C3397" s="1">
        <v>20</v>
      </c>
      <c r="D3397" s="1">
        <f t="shared" si="53"/>
        <v>5</v>
      </c>
    </row>
    <row r="3398" spans="1:4" x14ac:dyDescent="0.25">
      <c r="A3398" t="s">
        <v>8321</v>
      </c>
      <c r="B3398" t="s">
        <v>8322</v>
      </c>
      <c r="C3398" s="1">
        <v>38.4</v>
      </c>
      <c r="D3398" s="1">
        <f t="shared" si="53"/>
        <v>9.6</v>
      </c>
    </row>
    <row r="3399" spans="1:4" x14ac:dyDescent="0.25">
      <c r="A3399" t="s">
        <v>8323</v>
      </c>
      <c r="B3399" t="s">
        <v>8324</v>
      </c>
      <c r="C3399" s="1">
        <v>53.400001525878899</v>
      </c>
      <c r="D3399" s="1">
        <f t="shared" si="53"/>
        <v>13.350000381469725</v>
      </c>
    </row>
    <row r="3400" spans="1:4" x14ac:dyDescent="0.25">
      <c r="A3400" t="s">
        <v>8325</v>
      </c>
      <c r="B3400" t="s">
        <v>8326</v>
      </c>
      <c r="C3400" s="1">
        <v>68.160003662109403</v>
      </c>
      <c r="D3400" s="1">
        <f t="shared" si="53"/>
        <v>17.040000915527351</v>
      </c>
    </row>
    <row r="3401" spans="1:4" x14ac:dyDescent="0.25">
      <c r="A3401" t="s">
        <v>8327</v>
      </c>
      <c r="B3401" t="s">
        <v>8328</v>
      </c>
      <c r="C3401" s="1">
        <v>99.599998474121094</v>
      </c>
      <c r="D3401" s="1">
        <f t="shared" si="53"/>
        <v>24.899999618530273</v>
      </c>
    </row>
    <row r="3402" spans="1:4" x14ac:dyDescent="0.25">
      <c r="A3402" t="s">
        <v>8329</v>
      </c>
      <c r="B3402" t="s">
        <v>8330</v>
      </c>
      <c r="C3402" s="1">
        <v>83.76</v>
      </c>
      <c r="D3402" s="1">
        <f t="shared" si="53"/>
        <v>20.94</v>
      </c>
    </row>
    <row r="3403" spans="1:4" x14ac:dyDescent="0.25">
      <c r="A3403" t="s">
        <v>8331</v>
      </c>
      <c r="B3403" t="s">
        <v>8332</v>
      </c>
      <c r="C3403" s="1">
        <v>15</v>
      </c>
      <c r="D3403" s="1">
        <f t="shared" si="53"/>
        <v>3.75</v>
      </c>
    </row>
    <row r="3404" spans="1:4" x14ac:dyDescent="0.25">
      <c r="A3404" t="s">
        <v>8333</v>
      </c>
      <c r="B3404" t="s">
        <v>8334</v>
      </c>
      <c r="C3404" s="1">
        <v>2138.88</v>
      </c>
      <c r="D3404" s="1">
        <f t="shared" si="53"/>
        <v>534.72</v>
      </c>
    </row>
    <row r="3405" spans="1:4" x14ac:dyDescent="0.25">
      <c r="A3405" t="s">
        <v>8335</v>
      </c>
      <c r="B3405" t="s">
        <v>8336</v>
      </c>
      <c r="C3405" s="1">
        <v>493.79998779296898</v>
      </c>
      <c r="D3405" s="1">
        <f t="shared" si="53"/>
        <v>123.44999694824224</v>
      </c>
    </row>
    <row r="3406" spans="1:4" x14ac:dyDescent="0.25">
      <c r="A3406" t="s">
        <v>8337</v>
      </c>
      <c r="B3406" t="s">
        <v>8338</v>
      </c>
      <c r="C3406" s="1">
        <v>70.06</v>
      </c>
      <c r="D3406" s="1">
        <f t="shared" si="53"/>
        <v>17.515000000000001</v>
      </c>
    </row>
    <row r="3407" spans="1:4" x14ac:dyDescent="0.25">
      <c r="A3407" t="s">
        <v>8339</v>
      </c>
      <c r="B3407" t="s">
        <v>8340</v>
      </c>
      <c r="C3407" s="1">
        <v>167.52999877929699</v>
      </c>
      <c r="D3407" s="1">
        <f t="shared" si="53"/>
        <v>41.882499694824247</v>
      </c>
    </row>
    <row r="3408" spans="1:4" x14ac:dyDescent="0.25">
      <c r="A3408" t="s">
        <v>8341</v>
      </c>
      <c r="B3408" t="s">
        <v>8342</v>
      </c>
      <c r="C3408" s="1">
        <v>122.98</v>
      </c>
      <c r="D3408" s="1">
        <f t="shared" si="53"/>
        <v>30.745000000000001</v>
      </c>
    </row>
    <row r="3409" spans="1:4" x14ac:dyDescent="0.25">
      <c r="A3409" t="s">
        <v>8343</v>
      </c>
      <c r="B3409" t="s">
        <v>8344</v>
      </c>
      <c r="C3409" s="1">
        <v>20</v>
      </c>
      <c r="D3409" s="1">
        <f t="shared" si="53"/>
        <v>5</v>
      </c>
    </row>
    <row r="3410" spans="1:4" x14ac:dyDescent="0.25">
      <c r="A3410" t="s">
        <v>8345</v>
      </c>
      <c r="B3410" t="s">
        <v>8346</v>
      </c>
      <c r="C3410" s="1">
        <v>15</v>
      </c>
      <c r="D3410" s="1">
        <f t="shared" si="53"/>
        <v>3.75</v>
      </c>
    </row>
    <row r="3411" spans="1:4" x14ac:dyDescent="0.25">
      <c r="A3411" t="s">
        <v>8347</v>
      </c>
      <c r="B3411" t="s">
        <v>8348</v>
      </c>
      <c r="C3411" s="1">
        <v>15</v>
      </c>
      <c r="D3411" s="1">
        <f t="shared" si="53"/>
        <v>3.75</v>
      </c>
    </row>
    <row r="3412" spans="1:4" x14ac:dyDescent="0.25">
      <c r="A3412" t="s">
        <v>8349</v>
      </c>
      <c r="B3412" t="s">
        <v>8350</v>
      </c>
      <c r="C3412" s="1">
        <v>20</v>
      </c>
      <c r="D3412" s="1">
        <f t="shared" si="53"/>
        <v>5</v>
      </c>
    </row>
    <row r="3413" spans="1:4" x14ac:dyDescent="0.25">
      <c r="A3413" t="s">
        <v>8351</v>
      </c>
      <c r="B3413" t="s">
        <v>8352</v>
      </c>
      <c r="C3413" s="1">
        <v>15</v>
      </c>
      <c r="D3413" s="1">
        <f t="shared" si="53"/>
        <v>3.75</v>
      </c>
    </row>
    <row r="3414" spans="1:4" x14ac:dyDescent="0.25">
      <c r="A3414" t="s">
        <v>8353</v>
      </c>
      <c r="B3414" t="s">
        <v>8354</v>
      </c>
      <c r="C3414" s="1">
        <v>15</v>
      </c>
      <c r="D3414" s="1">
        <f t="shared" si="53"/>
        <v>3.75</v>
      </c>
    </row>
    <row r="3415" spans="1:4" x14ac:dyDescent="0.25">
      <c r="A3415" t="s">
        <v>8355</v>
      </c>
      <c r="B3415" t="s">
        <v>8356</v>
      </c>
      <c r="C3415" s="1">
        <v>72.169998168945298</v>
      </c>
      <c r="D3415" s="1">
        <f t="shared" si="53"/>
        <v>18.042499542236325</v>
      </c>
    </row>
    <row r="3416" spans="1:4" x14ac:dyDescent="0.25">
      <c r="A3416" t="s">
        <v>8357</v>
      </c>
      <c r="B3416" t="s">
        <v>8358</v>
      </c>
      <c r="C3416" s="1">
        <v>487.5</v>
      </c>
      <c r="D3416" s="1">
        <f t="shared" si="53"/>
        <v>121.875</v>
      </c>
    </row>
    <row r="3417" spans="1:4" x14ac:dyDescent="0.25">
      <c r="A3417" t="s">
        <v>8359</v>
      </c>
      <c r="B3417" t="s">
        <v>8360</v>
      </c>
      <c r="C3417" s="1">
        <v>15</v>
      </c>
      <c r="D3417" s="1">
        <f t="shared" si="53"/>
        <v>3.75</v>
      </c>
    </row>
    <row r="3418" spans="1:4" x14ac:dyDescent="0.25">
      <c r="A3418" t="s">
        <v>8361</v>
      </c>
      <c r="B3418" t="s">
        <v>8362</v>
      </c>
      <c r="C3418" s="1">
        <v>182.04</v>
      </c>
      <c r="D3418" s="1">
        <f t="shared" si="53"/>
        <v>45.51</v>
      </c>
    </row>
    <row r="3419" spans="1:4" x14ac:dyDescent="0.25">
      <c r="A3419" t="s">
        <v>8363</v>
      </c>
      <c r="B3419" t="s">
        <v>8364</v>
      </c>
      <c r="C3419" s="1">
        <v>159</v>
      </c>
      <c r="D3419" s="1">
        <f t="shared" si="53"/>
        <v>39.75</v>
      </c>
    </row>
    <row r="3420" spans="1:4" x14ac:dyDescent="0.25">
      <c r="A3420" t="s">
        <v>8365</v>
      </c>
      <c r="B3420" t="s">
        <v>8366</v>
      </c>
      <c r="C3420" s="1">
        <v>46.08</v>
      </c>
      <c r="D3420" s="1">
        <f t="shared" si="53"/>
        <v>11.52</v>
      </c>
    </row>
    <row r="3421" spans="1:4" x14ac:dyDescent="0.25">
      <c r="A3421" t="s">
        <v>8367</v>
      </c>
      <c r="B3421" t="s">
        <v>8368</v>
      </c>
      <c r="C3421" s="1">
        <v>28.319999694824201</v>
      </c>
      <c r="D3421" s="1">
        <f t="shared" si="53"/>
        <v>7.0799999237060502</v>
      </c>
    </row>
    <row r="3422" spans="1:4" x14ac:dyDescent="0.25">
      <c r="A3422" t="s">
        <v>8369</v>
      </c>
      <c r="B3422" t="s">
        <v>8370</v>
      </c>
      <c r="C3422" s="1">
        <v>323.5</v>
      </c>
      <c r="D3422" s="1">
        <f t="shared" si="53"/>
        <v>80.875</v>
      </c>
    </row>
    <row r="3423" spans="1:4" x14ac:dyDescent="0.25">
      <c r="A3423" t="s">
        <v>8371</v>
      </c>
      <c r="B3423" t="s">
        <v>8372</v>
      </c>
      <c r="C3423" s="1">
        <v>102.03</v>
      </c>
      <c r="D3423" s="1">
        <f t="shared" si="53"/>
        <v>25.5075</v>
      </c>
    </row>
    <row r="3424" spans="1:4" x14ac:dyDescent="0.25">
      <c r="A3424" t="s">
        <v>8373</v>
      </c>
      <c r="B3424" t="s">
        <v>8370</v>
      </c>
      <c r="C3424" s="1">
        <v>74</v>
      </c>
      <c r="D3424" s="1">
        <f t="shared" si="53"/>
        <v>18.5</v>
      </c>
    </row>
    <row r="3425" spans="1:4" x14ac:dyDescent="0.25">
      <c r="A3425" t="s">
        <v>8374</v>
      </c>
      <c r="B3425" t="s">
        <v>8375</v>
      </c>
      <c r="C3425" s="1">
        <v>15</v>
      </c>
      <c r="D3425" s="1">
        <f t="shared" si="53"/>
        <v>3.75</v>
      </c>
    </row>
    <row r="3426" spans="1:4" x14ac:dyDescent="0.25">
      <c r="A3426" t="s">
        <v>8376</v>
      </c>
      <c r="B3426" t="s">
        <v>8377</v>
      </c>
      <c r="C3426" s="1">
        <v>15</v>
      </c>
      <c r="D3426" s="1">
        <f t="shared" si="53"/>
        <v>3.75</v>
      </c>
    </row>
    <row r="3427" spans="1:4" x14ac:dyDescent="0.25">
      <c r="A3427" t="s">
        <v>8378</v>
      </c>
      <c r="B3427" t="s">
        <v>8379</v>
      </c>
      <c r="C3427" s="1">
        <v>80.069999999999993</v>
      </c>
      <c r="D3427" s="1">
        <f t="shared" si="53"/>
        <v>20.017499999999998</v>
      </c>
    </row>
    <row r="3428" spans="1:4" x14ac:dyDescent="0.25">
      <c r="A3428" t="s">
        <v>8380</v>
      </c>
      <c r="B3428" t="s">
        <v>8381</v>
      </c>
      <c r="C3428" s="1">
        <v>126</v>
      </c>
      <c r="D3428" s="1">
        <f t="shared" si="53"/>
        <v>31.5</v>
      </c>
    </row>
    <row r="3429" spans="1:4" x14ac:dyDescent="0.25">
      <c r="A3429" t="s">
        <v>8382</v>
      </c>
      <c r="B3429" t="s">
        <v>8383</v>
      </c>
      <c r="C3429" s="1">
        <v>33.24</v>
      </c>
      <c r="D3429" s="1">
        <f t="shared" si="53"/>
        <v>8.31</v>
      </c>
    </row>
    <row r="3430" spans="1:4" x14ac:dyDescent="0.25">
      <c r="A3430" t="s">
        <v>8384</v>
      </c>
      <c r="B3430" t="s">
        <v>8385</v>
      </c>
      <c r="C3430" s="1">
        <v>58.74</v>
      </c>
      <c r="D3430" s="1">
        <f t="shared" si="53"/>
        <v>14.685</v>
      </c>
    </row>
    <row r="3431" spans="1:4" x14ac:dyDescent="0.25">
      <c r="A3431" t="s">
        <v>8386</v>
      </c>
      <c r="B3431" t="s">
        <v>8387</v>
      </c>
      <c r="C3431" s="1">
        <v>121.9</v>
      </c>
      <c r="D3431" s="1">
        <f t="shared" si="53"/>
        <v>30.475000000000001</v>
      </c>
    </row>
    <row r="3432" spans="1:4" x14ac:dyDescent="0.25">
      <c r="A3432" t="s">
        <v>8388</v>
      </c>
      <c r="B3432" t="s">
        <v>8389</v>
      </c>
      <c r="C3432" s="1">
        <v>20</v>
      </c>
      <c r="D3432" s="1">
        <f t="shared" si="53"/>
        <v>5</v>
      </c>
    </row>
    <row r="3433" spans="1:4" x14ac:dyDescent="0.25">
      <c r="A3433" t="s">
        <v>8390</v>
      </c>
      <c r="B3433" t="s">
        <v>8391</v>
      </c>
      <c r="C3433" s="1">
        <v>42.26</v>
      </c>
      <c r="D3433" s="1">
        <f t="shared" si="53"/>
        <v>10.565</v>
      </c>
    </row>
    <row r="3434" spans="1:4" x14ac:dyDescent="0.25">
      <c r="A3434" t="s">
        <v>8392</v>
      </c>
      <c r="B3434" t="s">
        <v>8393</v>
      </c>
      <c r="C3434" s="1">
        <v>888.239990234375</v>
      </c>
      <c r="D3434" s="1">
        <f t="shared" si="53"/>
        <v>222.05999755859375</v>
      </c>
    </row>
    <row r="3435" spans="1:4" x14ac:dyDescent="0.25">
      <c r="A3435" t="s">
        <v>8394</v>
      </c>
      <c r="B3435" t="s">
        <v>8395</v>
      </c>
      <c r="C3435" s="1">
        <v>20</v>
      </c>
      <c r="D3435" s="1">
        <f t="shared" si="53"/>
        <v>5</v>
      </c>
    </row>
    <row r="3436" spans="1:4" x14ac:dyDescent="0.25">
      <c r="A3436" t="s">
        <v>8396</v>
      </c>
      <c r="B3436" t="s">
        <v>8397</v>
      </c>
      <c r="C3436" s="1">
        <v>23.47</v>
      </c>
      <c r="D3436" s="1">
        <f t="shared" si="53"/>
        <v>5.8674999999999997</v>
      </c>
    </row>
    <row r="3437" spans="1:4" x14ac:dyDescent="0.25">
      <c r="A3437" t="s">
        <v>8398</v>
      </c>
      <c r="B3437" t="s">
        <v>8399</v>
      </c>
      <c r="C3437" s="1">
        <v>16.829999999999998</v>
      </c>
      <c r="D3437" s="1">
        <f t="shared" si="53"/>
        <v>4.2074999999999996</v>
      </c>
    </row>
    <row r="3438" spans="1:4" x14ac:dyDescent="0.25">
      <c r="A3438" t="s">
        <v>8400</v>
      </c>
      <c r="B3438" t="s">
        <v>8401</v>
      </c>
      <c r="C3438" s="1">
        <v>15</v>
      </c>
      <c r="D3438" s="1">
        <f t="shared" si="53"/>
        <v>3.75</v>
      </c>
    </row>
    <row r="3439" spans="1:4" x14ac:dyDescent="0.25">
      <c r="A3439" t="s">
        <v>8402</v>
      </c>
      <c r="B3439" t="s">
        <v>8403</v>
      </c>
      <c r="C3439" s="1">
        <v>92.040000915527301</v>
      </c>
      <c r="D3439" s="1">
        <f t="shared" si="53"/>
        <v>23.010000228881825</v>
      </c>
    </row>
    <row r="3440" spans="1:4" x14ac:dyDescent="0.25">
      <c r="A3440" t="s">
        <v>8404</v>
      </c>
      <c r="B3440" t="s">
        <v>8405</v>
      </c>
      <c r="C3440" s="1">
        <v>15</v>
      </c>
      <c r="D3440" s="1">
        <f t="shared" si="53"/>
        <v>3.75</v>
      </c>
    </row>
    <row r="3441" spans="1:4" x14ac:dyDescent="0.25">
      <c r="A3441" t="s">
        <v>8406</v>
      </c>
      <c r="B3441" t="s">
        <v>8407</v>
      </c>
      <c r="C3441" s="1">
        <v>50.4</v>
      </c>
      <c r="D3441" s="1">
        <f t="shared" si="53"/>
        <v>12.6</v>
      </c>
    </row>
    <row r="3442" spans="1:4" x14ac:dyDescent="0.25">
      <c r="A3442" t="s">
        <v>8408</v>
      </c>
      <c r="B3442" t="s">
        <v>8409</v>
      </c>
      <c r="C3442" s="1">
        <v>15</v>
      </c>
      <c r="D3442" s="1">
        <f t="shared" si="53"/>
        <v>3.75</v>
      </c>
    </row>
    <row r="3443" spans="1:4" x14ac:dyDescent="0.25">
      <c r="A3443" t="s">
        <v>8410</v>
      </c>
      <c r="B3443" t="s">
        <v>8411</v>
      </c>
      <c r="C3443" s="1">
        <v>42.94</v>
      </c>
      <c r="D3443" s="1">
        <f t="shared" si="53"/>
        <v>10.734999999999999</v>
      </c>
    </row>
    <row r="3444" spans="1:4" x14ac:dyDescent="0.25">
      <c r="A3444" t="s">
        <v>8412</v>
      </c>
      <c r="B3444" t="s">
        <v>8413</v>
      </c>
      <c r="C3444" s="1">
        <v>15</v>
      </c>
      <c r="D3444" s="1">
        <f t="shared" si="53"/>
        <v>3.75</v>
      </c>
    </row>
    <row r="3445" spans="1:4" x14ac:dyDescent="0.25">
      <c r="A3445" t="s">
        <v>8414</v>
      </c>
      <c r="B3445" t="s">
        <v>8415</v>
      </c>
      <c r="C3445" s="1">
        <v>15</v>
      </c>
      <c r="D3445" s="1">
        <f t="shared" si="53"/>
        <v>3.75</v>
      </c>
    </row>
    <row r="3446" spans="1:4" x14ac:dyDescent="0.25">
      <c r="A3446" t="s">
        <v>8416</v>
      </c>
      <c r="B3446" t="s">
        <v>8417</v>
      </c>
      <c r="C3446" s="1">
        <v>23.9899997711182</v>
      </c>
      <c r="D3446" s="1">
        <f t="shared" si="53"/>
        <v>5.9974999427795499</v>
      </c>
    </row>
    <row r="3447" spans="1:4" x14ac:dyDescent="0.25">
      <c r="A3447" t="s">
        <v>8418</v>
      </c>
      <c r="B3447" t="s">
        <v>8419</v>
      </c>
      <c r="C3447" s="1">
        <v>120.39</v>
      </c>
      <c r="D3447" s="1">
        <f t="shared" si="53"/>
        <v>30.0975</v>
      </c>
    </row>
    <row r="3448" spans="1:4" x14ac:dyDescent="0.25">
      <c r="A3448" t="s">
        <v>8420</v>
      </c>
      <c r="B3448" t="s">
        <v>8421</v>
      </c>
      <c r="C3448" s="1">
        <v>117.23999786377</v>
      </c>
      <c r="D3448" s="1">
        <f t="shared" si="53"/>
        <v>29.3099994659425</v>
      </c>
    </row>
    <row r="3449" spans="1:4" x14ac:dyDescent="0.25">
      <c r="A3449" t="s">
        <v>8422</v>
      </c>
      <c r="B3449" t="s">
        <v>8423</v>
      </c>
      <c r="C3449" s="1">
        <v>183.05</v>
      </c>
      <c r="D3449" s="1">
        <f t="shared" si="53"/>
        <v>45.762500000000003</v>
      </c>
    </row>
    <row r="3450" spans="1:4" x14ac:dyDescent="0.25">
      <c r="A3450" t="s">
        <v>8424</v>
      </c>
      <c r="B3450" t="s">
        <v>8425</v>
      </c>
      <c r="C3450" s="1">
        <v>16.91</v>
      </c>
      <c r="D3450" s="1">
        <f t="shared" si="53"/>
        <v>4.2275</v>
      </c>
    </row>
    <row r="3451" spans="1:4" x14ac:dyDescent="0.25">
      <c r="A3451" t="s">
        <v>8426</v>
      </c>
      <c r="B3451" t="s">
        <v>8427</v>
      </c>
      <c r="C3451" s="1">
        <v>101.84</v>
      </c>
      <c r="D3451" s="1">
        <f t="shared" si="53"/>
        <v>25.46</v>
      </c>
    </row>
    <row r="3452" spans="1:4" x14ac:dyDescent="0.25">
      <c r="A3452" t="s">
        <v>8428</v>
      </c>
      <c r="B3452" t="s">
        <v>8429</v>
      </c>
      <c r="C3452" s="1">
        <v>720</v>
      </c>
      <c r="D3452" s="1">
        <f t="shared" si="53"/>
        <v>180</v>
      </c>
    </row>
    <row r="3453" spans="1:4" x14ac:dyDescent="0.25">
      <c r="A3453" t="s">
        <v>8430</v>
      </c>
      <c r="B3453" t="s">
        <v>8431</v>
      </c>
      <c r="C3453" s="1">
        <v>564.90997314453102</v>
      </c>
      <c r="D3453" s="1">
        <f t="shared" si="53"/>
        <v>141.22749328613276</v>
      </c>
    </row>
    <row r="3454" spans="1:4" x14ac:dyDescent="0.25">
      <c r="A3454" t="s">
        <v>8432</v>
      </c>
      <c r="B3454" t="s">
        <v>8433</v>
      </c>
      <c r="C3454" s="1">
        <v>17.39</v>
      </c>
      <c r="D3454" s="1">
        <f t="shared" si="53"/>
        <v>4.3475000000000001</v>
      </c>
    </row>
    <row r="3455" spans="1:4" x14ac:dyDescent="0.25">
      <c r="A3455" t="s">
        <v>8434</v>
      </c>
      <c r="B3455" t="s">
        <v>8435</v>
      </c>
      <c r="C3455" s="1">
        <v>737</v>
      </c>
      <c r="D3455" s="1">
        <f t="shared" si="53"/>
        <v>184.25</v>
      </c>
    </row>
    <row r="3456" spans="1:4" x14ac:dyDescent="0.25">
      <c r="A3456" t="s">
        <v>8436</v>
      </c>
      <c r="B3456" t="s">
        <v>8437</v>
      </c>
      <c r="C3456" s="1">
        <v>21.5</v>
      </c>
      <c r="D3456" s="1">
        <f t="shared" si="53"/>
        <v>5.375</v>
      </c>
    </row>
    <row r="3457" spans="1:4" x14ac:dyDescent="0.25">
      <c r="A3457" t="s">
        <v>8438</v>
      </c>
      <c r="B3457" t="s">
        <v>8439</v>
      </c>
      <c r="C3457" s="1">
        <v>17.38</v>
      </c>
      <c r="D3457" s="1">
        <f t="shared" si="53"/>
        <v>4.3449999999999998</v>
      </c>
    </row>
    <row r="3458" spans="1:4" x14ac:dyDescent="0.25">
      <c r="A3458" t="s">
        <v>8440</v>
      </c>
      <c r="B3458" t="s">
        <v>8441</v>
      </c>
      <c r="C3458" s="1">
        <v>155.66999999999999</v>
      </c>
      <c r="D3458" s="1">
        <f t="shared" si="53"/>
        <v>38.917499999999997</v>
      </c>
    </row>
    <row r="3459" spans="1:4" x14ac:dyDescent="0.25">
      <c r="A3459" t="s">
        <v>8442</v>
      </c>
      <c r="B3459" t="s">
        <v>8443</v>
      </c>
      <c r="C3459" s="1">
        <v>42.29</v>
      </c>
      <c r="D3459" s="1">
        <f t="shared" ref="D3459:D3522" si="54">+C3459*0.25</f>
        <v>10.5725</v>
      </c>
    </row>
    <row r="3460" spans="1:4" x14ac:dyDescent="0.25">
      <c r="A3460" t="s">
        <v>8444</v>
      </c>
      <c r="B3460" t="s">
        <v>8445</v>
      </c>
      <c r="C3460" s="1">
        <v>15</v>
      </c>
      <c r="D3460" s="1">
        <f t="shared" si="54"/>
        <v>3.75</v>
      </c>
    </row>
    <row r="3461" spans="1:4" x14ac:dyDescent="0.25">
      <c r="A3461" t="s">
        <v>8446</v>
      </c>
      <c r="B3461" t="s">
        <v>8447</v>
      </c>
      <c r="C3461" s="1">
        <v>15</v>
      </c>
      <c r="D3461" s="1">
        <f t="shared" si="54"/>
        <v>3.75</v>
      </c>
    </row>
    <row r="3462" spans="1:4" x14ac:dyDescent="0.25">
      <c r="A3462" t="s">
        <v>8448</v>
      </c>
      <c r="B3462" t="s">
        <v>8449</v>
      </c>
      <c r="C3462" s="1">
        <v>69.870002746582003</v>
      </c>
      <c r="D3462" s="1">
        <f t="shared" si="54"/>
        <v>17.467500686645501</v>
      </c>
    </row>
    <row r="3463" spans="1:4" x14ac:dyDescent="0.25">
      <c r="A3463" t="s">
        <v>8450</v>
      </c>
      <c r="B3463" t="s">
        <v>8451</v>
      </c>
      <c r="C3463" s="1">
        <v>15</v>
      </c>
      <c r="D3463" s="1">
        <f t="shared" si="54"/>
        <v>3.75</v>
      </c>
    </row>
    <row r="3464" spans="1:4" x14ac:dyDescent="0.25">
      <c r="A3464" t="s">
        <v>8452</v>
      </c>
      <c r="B3464" t="s">
        <v>8453</v>
      </c>
      <c r="C3464" s="1">
        <v>15</v>
      </c>
      <c r="D3464" s="1">
        <f t="shared" si="54"/>
        <v>3.75</v>
      </c>
    </row>
    <row r="3465" spans="1:4" x14ac:dyDescent="0.25">
      <c r="A3465" t="s">
        <v>8454</v>
      </c>
      <c r="B3465" t="s">
        <v>8455</v>
      </c>
      <c r="C3465" s="1">
        <v>141.6</v>
      </c>
      <c r="D3465" s="1">
        <f t="shared" si="54"/>
        <v>35.4</v>
      </c>
    </row>
    <row r="3466" spans="1:4" x14ac:dyDescent="0.25">
      <c r="A3466" t="s">
        <v>8456</v>
      </c>
      <c r="B3466" t="s">
        <v>8457</v>
      </c>
      <c r="C3466" s="1">
        <v>120</v>
      </c>
      <c r="D3466" s="1">
        <f t="shared" si="54"/>
        <v>30</v>
      </c>
    </row>
    <row r="3467" spans="1:4" x14ac:dyDescent="0.25">
      <c r="A3467" t="s">
        <v>8458</v>
      </c>
      <c r="B3467" t="s">
        <v>8459</v>
      </c>
      <c r="C3467" s="1">
        <v>50.4</v>
      </c>
      <c r="D3467" s="1">
        <f t="shared" si="54"/>
        <v>12.6</v>
      </c>
    </row>
    <row r="3468" spans="1:4" x14ac:dyDescent="0.25">
      <c r="A3468" t="s">
        <v>8460</v>
      </c>
      <c r="B3468" t="s">
        <v>8461</v>
      </c>
      <c r="C3468" s="1">
        <v>70.06</v>
      </c>
      <c r="D3468" s="1">
        <f t="shared" si="54"/>
        <v>17.515000000000001</v>
      </c>
    </row>
    <row r="3469" spans="1:4" x14ac:dyDescent="0.25">
      <c r="A3469" t="s">
        <v>8462</v>
      </c>
      <c r="B3469" t="s">
        <v>8463</v>
      </c>
      <c r="C3469" s="1">
        <v>88</v>
      </c>
      <c r="D3469" s="1">
        <f t="shared" si="54"/>
        <v>22</v>
      </c>
    </row>
    <row r="3470" spans="1:4" x14ac:dyDescent="0.25">
      <c r="A3470" t="s">
        <v>8464</v>
      </c>
      <c r="B3470" t="s">
        <v>8465</v>
      </c>
      <c r="C3470" s="1">
        <v>84.56</v>
      </c>
      <c r="D3470" s="1">
        <f t="shared" si="54"/>
        <v>21.14</v>
      </c>
    </row>
    <row r="3471" spans="1:4" x14ac:dyDescent="0.25">
      <c r="A3471" t="s">
        <v>8466</v>
      </c>
      <c r="B3471" t="s">
        <v>8467</v>
      </c>
      <c r="C3471" s="1">
        <v>121.44</v>
      </c>
      <c r="D3471" s="1">
        <f t="shared" si="54"/>
        <v>30.36</v>
      </c>
    </row>
    <row r="3472" spans="1:4" x14ac:dyDescent="0.25">
      <c r="A3472" t="s">
        <v>8468</v>
      </c>
      <c r="B3472" t="s">
        <v>8469</v>
      </c>
      <c r="C3472" s="1">
        <v>840</v>
      </c>
      <c r="D3472" s="1">
        <f t="shared" si="54"/>
        <v>210</v>
      </c>
    </row>
    <row r="3473" spans="1:4" x14ac:dyDescent="0.25">
      <c r="A3473" t="s">
        <v>8470</v>
      </c>
      <c r="B3473" t="s">
        <v>8471</v>
      </c>
      <c r="C3473" s="1">
        <v>55.7</v>
      </c>
      <c r="D3473" s="1">
        <f t="shared" si="54"/>
        <v>13.925000000000001</v>
      </c>
    </row>
    <row r="3474" spans="1:4" x14ac:dyDescent="0.25">
      <c r="A3474" t="s">
        <v>8472</v>
      </c>
      <c r="B3474" t="s">
        <v>8473</v>
      </c>
      <c r="C3474" s="1">
        <v>71.069999999999993</v>
      </c>
      <c r="D3474" s="1">
        <f t="shared" si="54"/>
        <v>17.767499999999998</v>
      </c>
    </row>
    <row r="3475" spans="1:4" x14ac:dyDescent="0.25">
      <c r="A3475" t="s">
        <v>8474</v>
      </c>
      <c r="B3475" t="s">
        <v>8475</v>
      </c>
      <c r="C3475" s="1">
        <v>24.64</v>
      </c>
      <c r="D3475" s="1">
        <f t="shared" si="54"/>
        <v>6.16</v>
      </c>
    </row>
    <row r="3476" spans="1:4" x14ac:dyDescent="0.25">
      <c r="A3476" t="s">
        <v>8476</v>
      </c>
      <c r="B3476" t="s">
        <v>8477</v>
      </c>
      <c r="C3476" s="1">
        <v>1210.09997558594</v>
      </c>
      <c r="D3476" s="1">
        <f t="shared" si="54"/>
        <v>302.524993896485</v>
      </c>
    </row>
    <row r="3477" spans="1:4" x14ac:dyDescent="0.25">
      <c r="A3477" t="s">
        <v>8478</v>
      </c>
      <c r="B3477" t="s">
        <v>8479</v>
      </c>
      <c r="C3477" s="1">
        <v>19.02</v>
      </c>
      <c r="D3477" s="1">
        <f t="shared" si="54"/>
        <v>4.7549999999999999</v>
      </c>
    </row>
    <row r="3478" spans="1:4" x14ac:dyDescent="0.25">
      <c r="A3478" t="s">
        <v>8480</v>
      </c>
      <c r="B3478" t="s">
        <v>8481</v>
      </c>
      <c r="C3478" s="1">
        <v>20</v>
      </c>
      <c r="D3478" s="1">
        <f t="shared" si="54"/>
        <v>5</v>
      </c>
    </row>
    <row r="3479" spans="1:4" x14ac:dyDescent="0.25">
      <c r="A3479" t="s">
        <v>8482</v>
      </c>
      <c r="B3479" t="s">
        <v>8483</v>
      </c>
      <c r="C3479" s="1">
        <v>58.169998168945298</v>
      </c>
      <c r="D3479" s="1">
        <f t="shared" si="54"/>
        <v>14.542499542236325</v>
      </c>
    </row>
    <row r="3480" spans="1:4" x14ac:dyDescent="0.25">
      <c r="A3480" t="s">
        <v>8484</v>
      </c>
      <c r="B3480" t="s">
        <v>8485</v>
      </c>
      <c r="C3480" s="1">
        <v>183.05</v>
      </c>
      <c r="D3480" s="1">
        <f t="shared" si="54"/>
        <v>45.762500000000003</v>
      </c>
    </row>
    <row r="3481" spans="1:4" x14ac:dyDescent="0.25">
      <c r="A3481" t="s">
        <v>8486</v>
      </c>
      <c r="B3481" t="s">
        <v>8487</v>
      </c>
      <c r="C3481" s="1">
        <v>174.99</v>
      </c>
      <c r="D3481" s="1">
        <f t="shared" si="54"/>
        <v>43.747500000000002</v>
      </c>
    </row>
    <row r="3482" spans="1:4" x14ac:dyDescent="0.25">
      <c r="A3482" t="s">
        <v>8488</v>
      </c>
      <c r="B3482" t="s">
        <v>8489</v>
      </c>
      <c r="C3482" s="1">
        <v>21.899999618530298</v>
      </c>
      <c r="D3482" s="1">
        <f t="shared" si="54"/>
        <v>5.4749999046325746</v>
      </c>
    </row>
    <row r="3483" spans="1:4" x14ac:dyDescent="0.25">
      <c r="A3483" t="s">
        <v>8490</v>
      </c>
      <c r="B3483" t="s">
        <v>8491</v>
      </c>
      <c r="C3483" s="1">
        <v>203.86000061035199</v>
      </c>
      <c r="D3483" s="1">
        <f t="shared" si="54"/>
        <v>50.965000152587997</v>
      </c>
    </row>
    <row r="3484" spans="1:4" x14ac:dyDescent="0.25">
      <c r="A3484" t="s">
        <v>8492</v>
      </c>
      <c r="B3484" t="s">
        <v>8493</v>
      </c>
      <c r="C3484" s="1">
        <v>1666.31994628906</v>
      </c>
      <c r="D3484" s="1">
        <f t="shared" si="54"/>
        <v>416.579986572265</v>
      </c>
    </row>
    <row r="3485" spans="1:4" x14ac:dyDescent="0.25">
      <c r="A3485" t="s">
        <v>8494</v>
      </c>
      <c r="B3485" t="s">
        <v>8495</v>
      </c>
      <c r="C3485" s="1">
        <v>462.5</v>
      </c>
      <c r="D3485" s="1">
        <f t="shared" si="54"/>
        <v>115.625</v>
      </c>
    </row>
    <row r="3486" spans="1:4" x14ac:dyDescent="0.25">
      <c r="A3486" t="s">
        <v>8496</v>
      </c>
      <c r="B3486" t="s">
        <v>8497</v>
      </c>
      <c r="C3486" s="1">
        <v>15</v>
      </c>
      <c r="D3486" s="1">
        <f t="shared" si="54"/>
        <v>3.75</v>
      </c>
    </row>
    <row r="3487" spans="1:4" x14ac:dyDescent="0.25">
      <c r="A3487" t="s">
        <v>8498</v>
      </c>
      <c r="B3487" t="s">
        <v>8499</v>
      </c>
      <c r="C3487" s="1">
        <v>20</v>
      </c>
      <c r="D3487" s="1">
        <f t="shared" si="54"/>
        <v>5</v>
      </c>
    </row>
    <row r="3488" spans="1:4" x14ac:dyDescent="0.25">
      <c r="A3488" t="s">
        <v>8500</v>
      </c>
      <c r="B3488" t="s">
        <v>8501</v>
      </c>
      <c r="C3488" s="1">
        <v>15</v>
      </c>
      <c r="D3488" s="1">
        <f t="shared" si="54"/>
        <v>3.75</v>
      </c>
    </row>
    <row r="3489" spans="1:4" x14ac:dyDescent="0.25">
      <c r="A3489" t="s">
        <v>8502</v>
      </c>
      <c r="B3489" t="s">
        <v>8503</v>
      </c>
      <c r="C3489" s="1">
        <v>47.990001678466797</v>
      </c>
      <c r="D3489" s="1">
        <f t="shared" si="54"/>
        <v>11.997500419616699</v>
      </c>
    </row>
    <row r="3490" spans="1:4" x14ac:dyDescent="0.25">
      <c r="A3490" t="s">
        <v>8504</v>
      </c>
      <c r="B3490" t="s">
        <v>8505</v>
      </c>
      <c r="C3490" s="1">
        <v>76.040000000000006</v>
      </c>
      <c r="D3490" s="1">
        <f t="shared" si="54"/>
        <v>19.010000000000002</v>
      </c>
    </row>
    <row r="3491" spans="1:4" x14ac:dyDescent="0.25">
      <c r="A3491" t="s">
        <v>8506</v>
      </c>
      <c r="B3491" t="s">
        <v>8507</v>
      </c>
      <c r="C3491" s="1">
        <v>306.24</v>
      </c>
      <c r="D3491" s="1">
        <f t="shared" si="54"/>
        <v>76.56</v>
      </c>
    </row>
    <row r="3492" spans="1:4" x14ac:dyDescent="0.25">
      <c r="A3492" t="s">
        <v>8508</v>
      </c>
      <c r="B3492" t="s">
        <v>8509</v>
      </c>
      <c r="C3492" s="1">
        <v>15</v>
      </c>
      <c r="D3492" s="1">
        <f t="shared" si="54"/>
        <v>3.75</v>
      </c>
    </row>
    <row r="3493" spans="1:4" x14ac:dyDescent="0.25">
      <c r="A3493" t="s">
        <v>8510</v>
      </c>
      <c r="B3493" t="s">
        <v>8511</v>
      </c>
      <c r="C3493" s="1">
        <v>225.6</v>
      </c>
      <c r="D3493" s="1">
        <f t="shared" si="54"/>
        <v>56.4</v>
      </c>
    </row>
    <row r="3494" spans="1:4" x14ac:dyDescent="0.25">
      <c r="A3494" t="s">
        <v>8512</v>
      </c>
      <c r="B3494" t="s">
        <v>8513</v>
      </c>
      <c r="C3494" s="1">
        <v>15</v>
      </c>
      <c r="D3494" s="1">
        <f t="shared" si="54"/>
        <v>3.75</v>
      </c>
    </row>
    <row r="3495" spans="1:4" x14ac:dyDescent="0.25">
      <c r="A3495" t="s">
        <v>8514</v>
      </c>
      <c r="B3495" t="s">
        <v>8515</v>
      </c>
      <c r="C3495" s="1">
        <v>275</v>
      </c>
      <c r="D3495" s="1">
        <f t="shared" si="54"/>
        <v>68.75</v>
      </c>
    </row>
    <row r="3496" spans="1:4" x14ac:dyDescent="0.25">
      <c r="A3496" t="s">
        <v>8516</v>
      </c>
      <c r="B3496" t="s">
        <v>8517</v>
      </c>
      <c r="C3496" s="1">
        <v>91.18</v>
      </c>
      <c r="D3496" s="1">
        <f t="shared" si="54"/>
        <v>22.795000000000002</v>
      </c>
    </row>
    <row r="3497" spans="1:4" x14ac:dyDescent="0.25">
      <c r="A3497" t="s">
        <v>8518</v>
      </c>
      <c r="B3497" t="s">
        <v>8519</v>
      </c>
      <c r="C3497" s="1">
        <v>300.16000000000003</v>
      </c>
      <c r="D3497" s="1">
        <f t="shared" si="54"/>
        <v>75.040000000000006</v>
      </c>
    </row>
    <row r="3498" spans="1:4" x14ac:dyDescent="0.25">
      <c r="A3498" t="s">
        <v>8520</v>
      </c>
      <c r="B3498" t="s">
        <v>8521</v>
      </c>
      <c r="C3498" s="1">
        <v>15</v>
      </c>
      <c r="D3498" s="1">
        <f t="shared" si="54"/>
        <v>3.75</v>
      </c>
    </row>
    <row r="3499" spans="1:4" x14ac:dyDescent="0.25">
      <c r="A3499" t="s">
        <v>8522</v>
      </c>
      <c r="B3499" t="s">
        <v>8523</v>
      </c>
      <c r="C3499" s="1">
        <v>166.8</v>
      </c>
      <c r="D3499" s="1">
        <f t="shared" si="54"/>
        <v>41.7</v>
      </c>
    </row>
    <row r="3500" spans="1:4" x14ac:dyDescent="0.25">
      <c r="A3500" t="s">
        <v>8524</v>
      </c>
      <c r="B3500" t="s">
        <v>8525</v>
      </c>
      <c r="C3500" s="1">
        <v>900</v>
      </c>
      <c r="D3500" s="1">
        <f t="shared" si="54"/>
        <v>225</v>
      </c>
    </row>
    <row r="3501" spans="1:4" x14ac:dyDescent="0.25">
      <c r="A3501" t="s">
        <v>8526</v>
      </c>
      <c r="B3501" t="s">
        <v>8527</v>
      </c>
      <c r="C3501" s="1">
        <v>1794</v>
      </c>
      <c r="D3501" s="1">
        <f t="shared" si="54"/>
        <v>448.5</v>
      </c>
    </row>
    <row r="3502" spans="1:4" x14ac:dyDescent="0.25">
      <c r="A3502" t="s">
        <v>8528</v>
      </c>
      <c r="B3502" t="s">
        <v>8529</v>
      </c>
      <c r="C3502" s="1">
        <v>36.9</v>
      </c>
      <c r="D3502" s="1">
        <f t="shared" si="54"/>
        <v>9.2249999999999996</v>
      </c>
    </row>
    <row r="3503" spans="1:4" x14ac:dyDescent="0.25">
      <c r="A3503" t="s">
        <v>8530</v>
      </c>
      <c r="B3503" t="s">
        <v>8531</v>
      </c>
      <c r="C3503" s="1">
        <v>15</v>
      </c>
      <c r="D3503" s="1">
        <f t="shared" si="54"/>
        <v>3.75</v>
      </c>
    </row>
    <row r="3504" spans="1:4" x14ac:dyDescent="0.25">
      <c r="A3504" t="s">
        <v>8532</v>
      </c>
      <c r="B3504" t="s">
        <v>8533</v>
      </c>
      <c r="C3504" s="1">
        <v>20</v>
      </c>
      <c r="D3504" s="1">
        <f t="shared" si="54"/>
        <v>5</v>
      </c>
    </row>
    <row r="3505" spans="1:4" x14ac:dyDescent="0.25">
      <c r="A3505" t="s">
        <v>8534</v>
      </c>
      <c r="B3505" t="s">
        <v>8535</v>
      </c>
      <c r="C3505" s="1">
        <v>771.40997314453102</v>
      </c>
      <c r="D3505" s="1">
        <f t="shared" si="54"/>
        <v>192.85249328613276</v>
      </c>
    </row>
    <row r="3506" spans="1:4" x14ac:dyDescent="0.25">
      <c r="A3506" t="s">
        <v>8536</v>
      </c>
      <c r="B3506" t="s">
        <v>8537</v>
      </c>
      <c r="C3506" s="1">
        <v>15</v>
      </c>
      <c r="D3506" s="1">
        <f t="shared" si="54"/>
        <v>3.75</v>
      </c>
    </row>
    <row r="3507" spans="1:4" x14ac:dyDescent="0.25">
      <c r="A3507" t="s">
        <v>8538</v>
      </c>
      <c r="B3507" t="s">
        <v>8539</v>
      </c>
      <c r="C3507" s="1">
        <v>20</v>
      </c>
      <c r="D3507" s="1">
        <f t="shared" si="54"/>
        <v>5</v>
      </c>
    </row>
    <row r="3508" spans="1:4" x14ac:dyDescent="0.25">
      <c r="A3508" t="s">
        <v>8540</v>
      </c>
      <c r="B3508" t="s">
        <v>8541</v>
      </c>
      <c r="C3508" s="1">
        <v>15</v>
      </c>
      <c r="D3508" s="1">
        <f t="shared" si="54"/>
        <v>3.75</v>
      </c>
    </row>
    <row r="3509" spans="1:4" x14ac:dyDescent="0.25">
      <c r="A3509" t="s">
        <v>8542</v>
      </c>
      <c r="B3509" t="s">
        <v>8543</v>
      </c>
      <c r="C3509" s="1">
        <v>20</v>
      </c>
      <c r="D3509" s="1">
        <f t="shared" si="54"/>
        <v>5</v>
      </c>
    </row>
    <row r="3510" spans="1:4" x14ac:dyDescent="0.25">
      <c r="A3510" t="s">
        <v>8544</v>
      </c>
      <c r="B3510" t="s">
        <v>8545</v>
      </c>
      <c r="C3510" s="1">
        <v>15</v>
      </c>
      <c r="D3510" s="1">
        <f t="shared" si="54"/>
        <v>3.75</v>
      </c>
    </row>
    <row r="3511" spans="1:4" x14ac:dyDescent="0.25">
      <c r="A3511" t="s">
        <v>8546</v>
      </c>
      <c r="B3511" t="s">
        <v>8547</v>
      </c>
      <c r="C3511" s="1">
        <v>15</v>
      </c>
      <c r="D3511" s="1">
        <f t="shared" si="54"/>
        <v>3.75</v>
      </c>
    </row>
    <row r="3512" spans="1:4" x14ac:dyDescent="0.25">
      <c r="A3512" t="s">
        <v>8548</v>
      </c>
      <c r="B3512" t="s">
        <v>8549</v>
      </c>
      <c r="C3512" s="1">
        <v>41.9</v>
      </c>
      <c r="D3512" s="1">
        <f t="shared" si="54"/>
        <v>10.475</v>
      </c>
    </row>
    <row r="3513" spans="1:4" x14ac:dyDescent="0.25">
      <c r="A3513" t="s">
        <v>8550</v>
      </c>
      <c r="B3513" t="s">
        <v>8551</v>
      </c>
      <c r="C3513" s="1">
        <v>15</v>
      </c>
      <c r="D3513" s="1">
        <f t="shared" si="54"/>
        <v>3.75</v>
      </c>
    </row>
    <row r="3514" spans="1:4" x14ac:dyDescent="0.25">
      <c r="A3514" t="s">
        <v>8552</v>
      </c>
      <c r="B3514" t="s">
        <v>8553</v>
      </c>
      <c r="C3514" s="1">
        <v>23.659999847412099</v>
      </c>
      <c r="D3514" s="1">
        <f t="shared" si="54"/>
        <v>5.9149999618530247</v>
      </c>
    </row>
    <row r="3515" spans="1:4" x14ac:dyDescent="0.25">
      <c r="A3515" t="s">
        <v>8554</v>
      </c>
      <c r="B3515" t="s">
        <v>8555</v>
      </c>
      <c r="C3515" s="1">
        <v>48</v>
      </c>
      <c r="D3515" s="1">
        <f t="shared" si="54"/>
        <v>12</v>
      </c>
    </row>
    <row r="3516" spans="1:4" x14ac:dyDescent="0.25">
      <c r="A3516" t="s">
        <v>8556</v>
      </c>
      <c r="B3516" t="s">
        <v>8557</v>
      </c>
      <c r="C3516" s="1">
        <v>20</v>
      </c>
      <c r="D3516" s="1">
        <f t="shared" si="54"/>
        <v>5</v>
      </c>
    </row>
    <row r="3517" spans="1:4" x14ac:dyDescent="0.25">
      <c r="A3517" t="s">
        <v>8558</v>
      </c>
      <c r="B3517" t="s">
        <v>8559</v>
      </c>
      <c r="C3517" s="1">
        <v>42.16</v>
      </c>
      <c r="D3517" s="1">
        <f t="shared" si="54"/>
        <v>10.54</v>
      </c>
    </row>
    <row r="3518" spans="1:4" x14ac:dyDescent="0.25">
      <c r="A3518" t="s">
        <v>8560</v>
      </c>
      <c r="B3518" t="s">
        <v>8561</v>
      </c>
      <c r="C3518" s="1">
        <v>152.05000000000001</v>
      </c>
      <c r="D3518" s="1">
        <f t="shared" si="54"/>
        <v>38.012500000000003</v>
      </c>
    </row>
    <row r="3519" spans="1:4" x14ac:dyDescent="0.25">
      <c r="A3519" t="s">
        <v>8562</v>
      </c>
      <c r="B3519" t="s">
        <v>8563</v>
      </c>
      <c r="C3519" s="1">
        <v>15</v>
      </c>
      <c r="D3519" s="1">
        <f t="shared" si="54"/>
        <v>3.75</v>
      </c>
    </row>
    <row r="3520" spans="1:4" x14ac:dyDescent="0.25">
      <c r="A3520" t="s">
        <v>8564</v>
      </c>
      <c r="B3520" t="s">
        <v>8565</v>
      </c>
      <c r="C3520" s="1">
        <v>35.799999999999997</v>
      </c>
      <c r="D3520" s="1">
        <f t="shared" si="54"/>
        <v>8.9499999999999993</v>
      </c>
    </row>
    <row r="3521" spans="1:4" x14ac:dyDescent="0.25">
      <c r="A3521" t="s">
        <v>8566</v>
      </c>
      <c r="B3521" t="s">
        <v>8567</v>
      </c>
      <c r="C3521" s="1">
        <v>15</v>
      </c>
      <c r="D3521" s="1">
        <f t="shared" si="54"/>
        <v>3.75</v>
      </c>
    </row>
    <row r="3522" spans="1:4" x14ac:dyDescent="0.25">
      <c r="A3522" t="s">
        <v>8568</v>
      </c>
      <c r="B3522" t="s">
        <v>8569</v>
      </c>
      <c r="C3522" s="1">
        <v>15</v>
      </c>
      <c r="D3522" s="1">
        <f t="shared" si="54"/>
        <v>3.75</v>
      </c>
    </row>
    <row r="3523" spans="1:4" x14ac:dyDescent="0.25">
      <c r="A3523" t="s">
        <v>8570</v>
      </c>
      <c r="B3523" t="s">
        <v>8571</v>
      </c>
      <c r="C3523" s="1">
        <v>258</v>
      </c>
      <c r="D3523" s="1">
        <f t="shared" ref="D3523:D3586" si="55">+C3523*0.25</f>
        <v>64.5</v>
      </c>
    </row>
    <row r="3524" spans="1:4" x14ac:dyDescent="0.25">
      <c r="A3524" t="s">
        <v>8572</v>
      </c>
      <c r="B3524" t="s">
        <v>8573</v>
      </c>
      <c r="C3524" s="1">
        <v>15</v>
      </c>
      <c r="D3524" s="1">
        <f t="shared" si="55"/>
        <v>3.75</v>
      </c>
    </row>
    <row r="3525" spans="1:4" x14ac:dyDescent="0.25">
      <c r="A3525" t="s">
        <v>8574</v>
      </c>
      <c r="B3525" t="s">
        <v>8575</v>
      </c>
      <c r="C3525" s="1">
        <v>80.150001525878906</v>
      </c>
      <c r="D3525" s="1">
        <f t="shared" si="55"/>
        <v>20.037500381469727</v>
      </c>
    </row>
    <row r="3526" spans="1:4" x14ac:dyDescent="0.25">
      <c r="A3526" t="s">
        <v>8576</v>
      </c>
      <c r="B3526" t="s">
        <v>8577</v>
      </c>
      <c r="C3526" s="1">
        <v>20</v>
      </c>
      <c r="D3526" s="1">
        <f t="shared" si="55"/>
        <v>5</v>
      </c>
    </row>
    <row r="3527" spans="1:4" x14ac:dyDescent="0.25">
      <c r="A3527" t="s">
        <v>8578</v>
      </c>
      <c r="B3527" t="s">
        <v>8579</v>
      </c>
      <c r="C3527" s="1">
        <v>15</v>
      </c>
      <c r="D3527" s="1">
        <f t="shared" si="55"/>
        <v>3.75</v>
      </c>
    </row>
    <row r="3528" spans="1:4" x14ac:dyDescent="0.25">
      <c r="A3528" t="s">
        <v>8580</v>
      </c>
      <c r="B3528" t="s">
        <v>8581</v>
      </c>
      <c r="C3528" s="1">
        <v>20</v>
      </c>
      <c r="D3528" s="1">
        <f t="shared" si="55"/>
        <v>5</v>
      </c>
    </row>
    <row r="3529" spans="1:4" x14ac:dyDescent="0.25">
      <c r="A3529" t="s">
        <v>8582</v>
      </c>
      <c r="B3529" t="s">
        <v>8583</v>
      </c>
      <c r="C3529" s="1">
        <v>6240</v>
      </c>
      <c r="D3529" s="1">
        <f t="shared" si="55"/>
        <v>1560</v>
      </c>
    </row>
    <row r="3530" spans="1:4" x14ac:dyDescent="0.25">
      <c r="A3530" t="s">
        <v>8584</v>
      </c>
      <c r="B3530" t="s">
        <v>8585</v>
      </c>
      <c r="C3530" s="1">
        <v>526.20000000000005</v>
      </c>
      <c r="D3530" s="1">
        <f t="shared" si="55"/>
        <v>131.55000000000001</v>
      </c>
    </row>
    <row r="3531" spans="1:4" x14ac:dyDescent="0.25">
      <c r="A3531" t="s">
        <v>8586</v>
      </c>
      <c r="B3531" t="s">
        <v>8587</v>
      </c>
      <c r="C3531" s="1">
        <v>355.75</v>
      </c>
      <c r="D3531" s="1">
        <f t="shared" si="55"/>
        <v>88.9375</v>
      </c>
    </row>
    <row r="3532" spans="1:4" x14ac:dyDescent="0.25">
      <c r="A3532" t="s">
        <v>8588</v>
      </c>
      <c r="B3532" t="s">
        <v>8589</v>
      </c>
      <c r="C3532" s="1">
        <v>20.58</v>
      </c>
      <c r="D3532" s="1">
        <f t="shared" si="55"/>
        <v>5.1449999999999996</v>
      </c>
    </row>
    <row r="3533" spans="1:4" x14ac:dyDescent="0.25">
      <c r="A3533" t="s">
        <v>8590</v>
      </c>
      <c r="B3533" t="s">
        <v>8591</v>
      </c>
      <c r="C3533" s="1">
        <v>15</v>
      </c>
      <c r="D3533" s="1">
        <f t="shared" si="55"/>
        <v>3.75</v>
      </c>
    </row>
    <row r="3534" spans="1:4" x14ac:dyDescent="0.25">
      <c r="A3534" t="s">
        <v>8592</v>
      </c>
      <c r="B3534" t="s">
        <v>8593</v>
      </c>
      <c r="C3534" s="1">
        <v>527.52001953125</v>
      </c>
      <c r="D3534" s="1">
        <f t="shared" si="55"/>
        <v>131.8800048828125</v>
      </c>
    </row>
    <row r="3535" spans="1:4" x14ac:dyDescent="0.25">
      <c r="A3535" t="s">
        <v>8594</v>
      </c>
      <c r="B3535" t="s">
        <v>8595</v>
      </c>
      <c r="C3535" s="1">
        <v>15</v>
      </c>
      <c r="D3535" s="1">
        <f t="shared" si="55"/>
        <v>3.75</v>
      </c>
    </row>
    <row r="3536" spans="1:4" x14ac:dyDescent="0.25">
      <c r="A3536" t="s">
        <v>8596</v>
      </c>
      <c r="B3536" t="s">
        <v>8597</v>
      </c>
      <c r="C3536" s="1">
        <v>337.08</v>
      </c>
      <c r="D3536" s="1">
        <f t="shared" si="55"/>
        <v>84.27</v>
      </c>
    </row>
    <row r="3537" spans="1:4" x14ac:dyDescent="0.25">
      <c r="A3537" t="s">
        <v>8598</v>
      </c>
      <c r="B3537" t="s">
        <v>8599</v>
      </c>
      <c r="C3537" s="1">
        <v>62.88</v>
      </c>
      <c r="D3537" s="1">
        <f t="shared" si="55"/>
        <v>15.72</v>
      </c>
    </row>
    <row r="3538" spans="1:4" x14ac:dyDescent="0.25">
      <c r="A3538" t="s">
        <v>8600</v>
      </c>
      <c r="B3538" t="s">
        <v>8601</v>
      </c>
      <c r="C3538" s="1">
        <v>3166.60009765625</v>
      </c>
      <c r="D3538" s="1">
        <f t="shared" si="55"/>
        <v>791.6500244140625</v>
      </c>
    </row>
    <row r="3539" spans="1:4" x14ac:dyDescent="0.25">
      <c r="A3539" t="s">
        <v>8602</v>
      </c>
      <c r="B3539" t="s">
        <v>8603</v>
      </c>
      <c r="C3539" s="1">
        <v>15</v>
      </c>
      <c r="D3539" s="1">
        <f t="shared" si="55"/>
        <v>3.75</v>
      </c>
    </row>
    <row r="3540" spans="1:4" x14ac:dyDescent="0.25">
      <c r="A3540" t="s">
        <v>8604</v>
      </c>
      <c r="B3540" t="s">
        <v>8605</v>
      </c>
      <c r="C3540" s="1">
        <v>109.800003051758</v>
      </c>
      <c r="D3540" s="1">
        <f t="shared" si="55"/>
        <v>27.450000762939499</v>
      </c>
    </row>
    <row r="3541" spans="1:4" x14ac:dyDescent="0.25">
      <c r="A3541" t="s">
        <v>8606</v>
      </c>
      <c r="B3541" t="s">
        <v>8607</v>
      </c>
      <c r="C3541" s="1">
        <v>89.25</v>
      </c>
      <c r="D3541" s="1">
        <f t="shared" si="55"/>
        <v>22.3125</v>
      </c>
    </row>
    <row r="3542" spans="1:4" x14ac:dyDescent="0.25">
      <c r="A3542" t="s">
        <v>8608</v>
      </c>
      <c r="B3542" t="s">
        <v>8609</v>
      </c>
      <c r="C3542" s="1">
        <v>84.27</v>
      </c>
      <c r="D3542" s="1">
        <f t="shared" si="55"/>
        <v>21.067499999999999</v>
      </c>
    </row>
    <row r="3543" spans="1:4" x14ac:dyDescent="0.25">
      <c r="A3543" t="s">
        <v>8610</v>
      </c>
      <c r="B3543" t="s">
        <v>8611</v>
      </c>
      <c r="C3543" s="1">
        <v>15</v>
      </c>
      <c r="D3543" s="1">
        <f t="shared" si="55"/>
        <v>3.75</v>
      </c>
    </row>
    <row r="3544" spans="1:4" x14ac:dyDescent="0.25">
      <c r="A3544" t="s">
        <v>8612</v>
      </c>
      <c r="B3544" t="s">
        <v>8613</v>
      </c>
      <c r="C3544" s="1">
        <v>225.6</v>
      </c>
      <c r="D3544" s="1">
        <f t="shared" si="55"/>
        <v>56.4</v>
      </c>
    </row>
    <row r="3545" spans="1:4" x14ac:dyDescent="0.25">
      <c r="A3545" t="s">
        <v>8614</v>
      </c>
      <c r="B3545" t="s">
        <v>8615</v>
      </c>
      <c r="C3545" s="1">
        <v>2692.80004882813</v>
      </c>
      <c r="D3545" s="1">
        <f t="shared" si="55"/>
        <v>673.2000122070325</v>
      </c>
    </row>
    <row r="3546" spans="1:4" x14ac:dyDescent="0.25">
      <c r="A3546" t="s">
        <v>8616</v>
      </c>
      <c r="B3546" t="s">
        <v>8617</v>
      </c>
      <c r="C3546" s="1">
        <v>480</v>
      </c>
      <c r="D3546" s="1">
        <f t="shared" si="55"/>
        <v>120</v>
      </c>
    </row>
    <row r="3547" spans="1:4" x14ac:dyDescent="0.25">
      <c r="A3547" t="s">
        <v>8618</v>
      </c>
      <c r="B3547" t="s">
        <v>8619</v>
      </c>
      <c r="C3547" s="1">
        <v>15</v>
      </c>
      <c r="D3547" s="1">
        <f t="shared" si="55"/>
        <v>3.75</v>
      </c>
    </row>
    <row r="3548" spans="1:4" x14ac:dyDescent="0.25">
      <c r="A3548" t="s">
        <v>8620</v>
      </c>
      <c r="B3548" t="s">
        <v>8621</v>
      </c>
      <c r="C3548" s="1">
        <v>15</v>
      </c>
      <c r="D3548" s="1">
        <f t="shared" si="55"/>
        <v>3.75</v>
      </c>
    </row>
    <row r="3549" spans="1:4" x14ac:dyDescent="0.25">
      <c r="A3549" t="s">
        <v>8622</v>
      </c>
      <c r="B3549" t="s">
        <v>8623</v>
      </c>
      <c r="C3549" s="1">
        <v>999.39001464843795</v>
      </c>
      <c r="D3549" s="1">
        <f t="shared" si="55"/>
        <v>249.84750366210949</v>
      </c>
    </row>
    <row r="3550" spans="1:4" x14ac:dyDescent="0.25">
      <c r="A3550" t="s">
        <v>8624</v>
      </c>
      <c r="B3550" t="s">
        <v>8625</v>
      </c>
      <c r="C3550" s="1">
        <v>15</v>
      </c>
      <c r="D3550" s="1">
        <f t="shared" si="55"/>
        <v>3.75</v>
      </c>
    </row>
    <row r="3551" spans="1:4" x14ac:dyDescent="0.25">
      <c r="A3551" t="s">
        <v>8626</v>
      </c>
      <c r="B3551" t="s">
        <v>8627</v>
      </c>
      <c r="C3551" s="1">
        <v>1790</v>
      </c>
      <c r="D3551" s="1">
        <f t="shared" si="55"/>
        <v>447.5</v>
      </c>
    </row>
    <row r="3552" spans="1:4" x14ac:dyDescent="0.25">
      <c r="A3552" t="s">
        <v>8628</v>
      </c>
      <c r="B3552" t="s">
        <v>8629</v>
      </c>
      <c r="C3552" s="1">
        <v>24.31</v>
      </c>
      <c r="D3552" s="1">
        <f t="shared" si="55"/>
        <v>6.0774999999999997</v>
      </c>
    </row>
    <row r="3553" spans="1:4" x14ac:dyDescent="0.25">
      <c r="A3553" t="s">
        <v>8630</v>
      </c>
      <c r="B3553" t="s">
        <v>8631</v>
      </c>
      <c r="C3553" s="1">
        <v>60</v>
      </c>
      <c r="D3553" s="1">
        <f t="shared" si="55"/>
        <v>15</v>
      </c>
    </row>
    <row r="3554" spans="1:4" x14ac:dyDescent="0.25">
      <c r="A3554" t="s">
        <v>8632</v>
      </c>
      <c r="B3554" t="s">
        <v>8633</v>
      </c>
      <c r="C3554" s="1">
        <v>20</v>
      </c>
      <c r="D3554" s="1">
        <f t="shared" si="55"/>
        <v>5</v>
      </c>
    </row>
    <row r="3555" spans="1:4" x14ac:dyDescent="0.25">
      <c r="A3555" t="s">
        <v>8634</v>
      </c>
      <c r="B3555" t="s">
        <v>8635</v>
      </c>
      <c r="C3555" s="1">
        <v>49.169998168945298</v>
      </c>
      <c r="D3555" s="1">
        <f t="shared" si="55"/>
        <v>12.292499542236325</v>
      </c>
    </row>
    <row r="3556" spans="1:4" x14ac:dyDescent="0.25">
      <c r="A3556" t="s">
        <v>8636</v>
      </c>
      <c r="B3556" t="s">
        <v>8637</v>
      </c>
      <c r="C3556" s="1">
        <v>20</v>
      </c>
      <c r="D3556" s="1">
        <f t="shared" si="55"/>
        <v>5</v>
      </c>
    </row>
    <row r="3557" spans="1:4" x14ac:dyDescent="0.25">
      <c r="A3557" t="s">
        <v>8638</v>
      </c>
      <c r="B3557" t="s">
        <v>8639</v>
      </c>
      <c r="C3557" s="1">
        <v>15</v>
      </c>
      <c r="D3557" s="1">
        <f t="shared" si="55"/>
        <v>3.75</v>
      </c>
    </row>
    <row r="3558" spans="1:4" x14ac:dyDescent="0.25">
      <c r="A3558" t="s">
        <v>8640</v>
      </c>
      <c r="B3558" t="s">
        <v>8641</v>
      </c>
      <c r="C3558" s="1">
        <v>171.6</v>
      </c>
      <c r="D3558" s="1">
        <f t="shared" si="55"/>
        <v>42.9</v>
      </c>
    </row>
    <row r="3559" spans="1:4" x14ac:dyDescent="0.25">
      <c r="A3559" t="s">
        <v>8642</v>
      </c>
      <c r="B3559" t="s">
        <v>8643</v>
      </c>
      <c r="C3559" s="1">
        <v>720</v>
      </c>
      <c r="D3559" s="1">
        <f t="shared" si="55"/>
        <v>180</v>
      </c>
    </row>
    <row r="3560" spans="1:4" x14ac:dyDescent="0.25">
      <c r="A3560" t="s">
        <v>8644</v>
      </c>
      <c r="B3560" t="s">
        <v>8645</v>
      </c>
      <c r="C3560" s="1">
        <v>21.819999694824201</v>
      </c>
      <c r="D3560" s="1">
        <f t="shared" si="55"/>
        <v>5.4549999237060502</v>
      </c>
    </row>
    <row r="3561" spans="1:4" x14ac:dyDescent="0.25">
      <c r="A3561" t="s">
        <v>8646</v>
      </c>
      <c r="B3561" t="s">
        <v>8647</v>
      </c>
      <c r="C3561" s="1">
        <v>475.8</v>
      </c>
      <c r="D3561" s="1">
        <f t="shared" si="55"/>
        <v>118.95</v>
      </c>
    </row>
    <row r="3562" spans="1:4" x14ac:dyDescent="0.25">
      <c r="A3562" t="s">
        <v>8648</v>
      </c>
      <c r="B3562" t="s">
        <v>8649</v>
      </c>
      <c r="C3562" s="1">
        <v>15</v>
      </c>
      <c r="D3562" s="1">
        <f t="shared" si="55"/>
        <v>3.75</v>
      </c>
    </row>
    <row r="3563" spans="1:4" x14ac:dyDescent="0.25">
      <c r="A3563" t="s">
        <v>8650</v>
      </c>
      <c r="B3563" t="s">
        <v>8651</v>
      </c>
      <c r="C3563" s="1">
        <v>23.15</v>
      </c>
      <c r="D3563" s="1">
        <f t="shared" si="55"/>
        <v>5.7874999999999996</v>
      </c>
    </row>
    <row r="3564" spans="1:4" x14ac:dyDescent="0.25">
      <c r="A3564" t="s">
        <v>8652</v>
      </c>
      <c r="B3564" t="s">
        <v>8653</v>
      </c>
      <c r="C3564" s="1">
        <v>694.2</v>
      </c>
      <c r="D3564" s="1">
        <f t="shared" si="55"/>
        <v>173.55</v>
      </c>
    </row>
    <row r="3565" spans="1:4" x14ac:dyDescent="0.25">
      <c r="A3565" t="s">
        <v>8654</v>
      </c>
      <c r="B3565" t="s">
        <v>8655</v>
      </c>
      <c r="C3565" s="1">
        <v>155.39999389648401</v>
      </c>
      <c r="D3565" s="1">
        <f t="shared" si="55"/>
        <v>38.849998474121001</v>
      </c>
    </row>
    <row r="3566" spans="1:4" x14ac:dyDescent="0.25">
      <c r="A3566" t="s">
        <v>8656</v>
      </c>
      <c r="B3566" t="s">
        <v>8657</v>
      </c>
      <c r="C3566" s="1">
        <v>20</v>
      </c>
      <c r="D3566" s="1">
        <f t="shared" si="55"/>
        <v>5</v>
      </c>
    </row>
    <row r="3567" spans="1:4" x14ac:dyDescent="0.25">
      <c r="A3567" t="s">
        <v>8658</v>
      </c>
      <c r="B3567" t="s">
        <v>8659</v>
      </c>
      <c r="C3567" s="1">
        <v>28.799999237060501</v>
      </c>
      <c r="D3567" s="1">
        <f t="shared" si="55"/>
        <v>7.1999998092651252</v>
      </c>
    </row>
    <row r="3568" spans="1:4" x14ac:dyDescent="0.25">
      <c r="A3568" t="s">
        <v>8660</v>
      </c>
      <c r="B3568" t="s">
        <v>8661</v>
      </c>
      <c r="C3568" s="1">
        <v>360</v>
      </c>
      <c r="D3568" s="1">
        <f t="shared" si="55"/>
        <v>90</v>
      </c>
    </row>
    <row r="3569" spans="1:4" x14ac:dyDescent="0.25">
      <c r="A3569" t="s">
        <v>8662</v>
      </c>
      <c r="B3569" t="s">
        <v>8663</v>
      </c>
      <c r="C3569" s="1">
        <v>650</v>
      </c>
      <c r="D3569" s="1">
        <f t="shared" si="55"/>
        <v>162.5</v>
      </c>
    </row>
    <row r="3570" spans="1:4" x14ac:dyDescent="0.25">
      <c r="A3570" t="s">
        <v>8664</v>
      </c>
      <c r="B3570" t="s">
        <v>8665</v>
      </c>
      <c r="C3570" s="1">
        <v>1174</v>
      </c>
      <c r="D3570" s="1">
        <f t="shared" si="55"/>
        <v>293.5</v>
      </c>
    </row>
    <row r="3571" spans="1:4" x14ac:dyDescent="0.25">
      <c r="A3571" t="s">
        <v>8666</v>
      </c>
      <c r="B3571" t="s">
        <v>8667</v>
      </c>
      <c r="C3571" s="1">
        <v>29.34</v>
      </c>
      <c r="D3571" s="1">
        <f t="shared" si="55"/>
        <v>7.335</v>
      </c>
    </row>
    <row r="3572" spans="1:4" x14ac:dyDescent="0.25">
      <c r="A3572" t="s">
        <v>8668</v>
      </c>
      <c r="B3572" t="s">
        <v>8669</v>
      </c>
      <c r="C3572" s="1">
        <v>20</v>
      </c>
      <c r="D3572" s="1">
        <f t="shared" si="55"/>
        <v>5</v>
      </c>
    </row>
    <row r="3573" spans="1:4" x14ac:dyDescent="0.25">
      <c r="A3573" t="s">
        <v>8670</v>
      </c>
      <c r="B3573" t="s">
        <v>8671</v>
      </c>
      <c r="C3573" s="1">
        <v>15</v>
      </c>
      <c r="D3573" s="1">
        <f t="shared" si="55"/>
        <v>3.75</v>
      </c>
    </row>
    <row r="3574" spans="1:4" x14ac:dyDescent="0.25">
      <c r="A3574" t="s">
        <v>8672</v>
      </c>
      <c r="B3574" t="s">
        <v>8673</v>
      </c>
      <c r="C3574" s="1">
        <v>15</v>
      </c>
      <c r="D3574" s="1">
        <f t="shared" si="55"/>
        <v>3.75</v>
      </c>
    </row>
    <row r="3575" spans="1:4" x14ac:dyDescent="0.25">
      <c r="A3575" t="s">
        <v>8674</v>
      </c>
      <c r="B3575" t="s">
        <v>8675</v>
      </c>
      <c r="C3575" s="1">
        <v>288</v>
      </c>
      <c r="D3575" s="1">
        <f t="shared" si="55"/>
        <v>72</v>
      </c>
    </row>
    <row r="3576" spans="1:4" x14ac:dyDescent="0.25">
      <c r="A3576" t="s">
        <v>8676</v>
      </c>
      <c r="B3576" t="s">
        <v>8677</v>
      </c>
      <c r="C3576" s="1">
        <v>8695.2000000000007</v>
      </c>
      <c r="D3576" s="1">
        <f t="shared" si="55"/>
        <v>2173.8000000000002</v>
      </c>
    </row>
    <row r="3577" spans="1:4" x14ac:dyDescent="0.25">
      <c r="A3577" t="s">
        <v>8678</v>
      </c>
      <c r="B3577" t="s">
        <v>8679</v>
      </c>
      <c r="C3577" s="1">
        <v>37.1</v>
      </c>
      <c r="D3577" s="1">
        <f t="shared" si="55"/>
        <v>9.2750000000000004</v>
      </c>
    </row>
    <row r="3578" spans="1:4" x14ac:dyDescent="0.25">
      <c r="A3578" t="s">
        <v>8680</v>
      </c>
      <c r="B3578" t="s">
        <v>8681</v>
      </c>
      <c r="C3578" s="1">
        <v>7807.2</v>
      </c>
      <c r="D3578" s="1">
        <f t="shared" si="55"/>
        <v>1951.8</v>
      </c>
    </row>
    <row r="3579" spans="1:4" x14ac:dyDescent="0.25">
      <c r="A3579" t="s">
        <v>8682</v>
      </c>
      <c r="B3579" t="s">
        <v>8683</v>
      </c>
      <c r="C3579" s="1">
        <v>319.79998779296898</v>
      </c>
      <c r="D3579" s="1">
        <f t="shared" si="55"/>
        <v>79.949996948242244</v>
      </c>
    </row>
    <row r="3580" spans="1:4" x14ac:dyDescent="0.25">
      <c r="A3580" t="s">
        <v>8684</v>
      </c>
      <c r="B3580" t="s">
        <v>8685</v>
      </c>
      <c r="C3580" s="1">
        <v>25.7</v>
      </c>
      <c r="D3580" s="1">
        <f t="shared" si="55"/>
        <v>6.4249999999999998</v>
      </c>
    </row>
    <row r="3581" spans="1:4" x14ac:dyDescent="0.25">
      <c r="A3581" t="s">
        <v>8686</v>
      </c>
      <c r="B3581" t="s">
        <v>8687</v>
      </c>
      <c r="C3581" s="1">
        <v>15</v>
      </c>
      <c r="D3581" s="1">
        <f t="shared" si="55"/>
        <v>3.75</v>
      </c>
    </row>
    <row r="3582" spans="1:4" x14ac:dyDescent="0.25">
      <c r="A3582" t="s">
        <v>8688</v>
      </c>
      <c r="B3582" t="s">
        <v>8689</v>
      </c>
      <c r="C3582" s="1">
        <v>818.87</v>
      </c>
      <c r="D3582" s="1">
        <f t="shared" si="55"/>
        <v>204.7175</v>
      </c>
    </row>
    <row r="3583" spans="1:4" x14ac:dyDescent="0.25">
      <c r="A3583" t="s">
        <v>8690</v>
      </c>
      <c r="B3583" t="s">
        <v>8691</v>
      </c>
      <c r="C3583" s="1">
        <v>41.16</v>
      </c>
      <c r="D3583" s="1">
        <f t="shared" si="55"/>
        <v>10.29</v>
      </c>
    </row>
    <row r="3584" spans="1:4" x14ac:dyDescent="0.25">
      <c r="A3584" t="s">
        <v>8692</v>
      </c>
      <c r="B3584" t="s">
        <v>8693</v>
      </c>
      <c r="C3584" s="1">
        <v>203.88000488281301</v>
      </c>
      <c r="D3584" s="1">
        <f t="shared" si="55"/>
        <v>50.970001220703253</v>
      </c>
    </row>
    <row r="3585" spans="1:4" x14ac:dyDescent="0.25">
      <c r="A3585" t="s">
        <v>8694</v>
      </c>
      <c r="B3585" t="s">
        <v>8695</v>
      </c>
      <c r="C3585" s="1">
        <v>129.60000610351599</v>
      </c>
      <c r="D3585" s="1">
        <f t="shared" si="55"/>
        <v>32.400001525878999</v>
      </c>
    </row>
    <row r="3586" spans="1:4" x14ac:dyDescent="0.25">
      <c r="A3586" t="s">
        <v>8696</v>
      </c>
      <c r="B3586" t="s">
        <v>8697</v>
      </c>
      <c r="C3586" s="1">
        <v>440</v>
      </c>
      <c r="D3586" s="1">
        <f t="shared" si="55"/>
        <v>110</v>
      </c>
    </row>
    <row r="3587" spans="1:4" x14ac:dyDescent="0.25">
      <c r="A3587" t="s">
        <v>8698</v>
      </c>
      <c r="B3587" t="s">
        <v>8699</v>
      </c>
      <c r="C3587" s="1">
        <v>643.97</v>
      </c>
      <c r="D3587" s="1">
        <f t="shared" ref="D3587:D3650" si="56">+C3587*0.25</f>
        <v>160.99250000000001</v>
      </c>
    </row>
    <row r="3588" spans="1:4" x14ac:dyDescent="0.25">
      <c r="A3588" t="s">
        <v>8700</v>
      </c>
      <c r="B3588" t="s">
        <v>8701</v>
      </c>
      <c r="C3588" s="1">
        <v>15</v>
      </c>
      <c r="D3588" s="1">
        <f t="shared" si="56"/>
        <v>3.75</v>
      </c>
    </row>
    <row r="3589" spans="1:4" x14ac:dyDescent="0.25">
      <c r="A3589" t="s">
        <v>8702</v>
      </c>
      <c r="B3589" t="s">
        <v>8703</v>
      </c>
      <c r="C3589" s="1">
        <v>36.6</v>
      </c>
      <c r="D3589" s="1">
        <f t="shared" si="56"/>
        <v>9.15</v>
      </c>
    </row>
    <row r="3590" spans="1:4" x14ac:dyDescent="0.25">
      <c r="A3590" t="s">
        <v>8704</v>
      </c>
      <c r="B3590" t="s">
        <v>8705</v>
      </c>
      <c r="C3590" s="1">
        <v>87.19</v>
      </c>
      <c r="D3590" s="1">
        <f t="shared" si="56"/>
        <v>21.797499999999999</v>
      </c>
    </row>
    <row r="3591" spans="1:4" x14ac:dyDescent="0.25">
      <c r="A3591" t="s">
        <v>8706</v>
      </c>
      <c r="B3591" t="s">
        <v>8707</v>
      </c>
      <c r="C3591" s="1">
        <v>20.02</v>
      </c>
      <c r="D3591" s="1">
        <f t="shared" si="56"/>
        <v>5.0049999999999999</v>
      </c>
    </row>
    <row r="3592" spans="1:4" x14ac:dyDescent="0.25">
      <c r="A3592" t="s">
        <v>8708</v>
      </c>
      <c r="B3592" t="s">
        <v>8709</v>
      </c>
      <c r="C3592" s="1">
        <v>261.83999633789102</v>
      </c>
      <c r="D3592" s="1">
        <f t="shared" si="56"/>
        <v>65.459999084472756</v>
      </c>
    </row>
    <row r="3593" spans="1:4" x14ac:dyDescent="0.25">
      <c r="A3593" t="s">
        <v>8710</v>
      </c>
      <c r="B3593" t="s">
        <v>8711</v>
      </c>
      <c r="C3593" s="1">
        <v>3988.80004882813</v>
      </c>
      <c r="D3593" s="1">
        <f t="shared" si="56"/>
        <v>997.2000122070325</v>
      </c>
    </row>
    <row r="3594" spans="1:4" x14ac:dyDescent="0.25">
      <c r="A3594" t="s">
        <v>8712</v>
      </c>
      <c r="B3594" t="s">
        <v>8713</v>
      </c>
      <c r="C3594" s="1">
        <v>213.14</v>
      </c>
      <c r="D3594" s="1">
        <f t="shared" si="56"/>
        <v>53.284999999999997</v>
      </c>
    </row>
    <row r="3595" spans="1:4" x14ac:dyDescent="0.25">
      <c r="A3595" t="s">
        <v>8714</v>
      </c>
      <c r="B3595" t="s">
        <v>8715</v>
      </c>
      <c r="C3595" s="1">
        <v>263.29998779296898</v>
      </c>
      <c r="D3595" s="1">
        <f t="shared" si="56"/>
        <v>65.824996948242244</v>
      </c>
    </row>
    <row r="3596" spans="1:4" x14ac:dyDescent="0.25">
      <c r="A3596" t="s">
        <v>8716</v>
      </c>
      <c r="B3596" t="s">
        <v>8717</v>
      </c>
      <c r="C3596" s="1">
        <v>264.83999633789102</v>
      </c>
      <c r="D3596" s="1">
        <f t="shared" si="56"/>
        <v>66.209999084472756</v>
      </c>
    </row>
    <row r="3597" spans="1:4" x14ac:dyDescent="0.25">
      <c r="A3597" t="s">
        <v>8718</v>
      </c>
      <c r="B3597" t="s">
        <v>8719</v>
      </c>
      <c r="C3597" s="1">
        <v>37.03</v>
      </c>
      <c r="D3597" s="1">
        <f t="shared" si="56"/>
        <v>9.2575000000000003</v>
      </c>
    </row>
    <row r="3598" spans="1:4" x14ac:dyDescent="0.25">
      <c r="A3598" t="s">
        <v>8720</v>
      </c>
      <c r="B3598" t="s">
        <v>8721</v>
      </c>
      <c r="C3598" s="1">
        <v>694.32</v>
      </c>
      <c r="D3598" s="1">
        <f t="shared" si="56"/>
        <v>173.58</v>
      </c>
    </row>
    <row r="3599" spans="1:4" x14ac:dyDescent="0.25">
      <c r="A3599" t="s">
        <v>8722</v>
      </c>
      <c r="B3599" t="s">
        <v>8723</v>
      </c>
      <c r="C3599" s="1">
        <v>383.760009765625</v>
      </c>
      <c r="D3599" s="1">
        <f t="shared" si="56"/>
        <v>95.94000244140625</v>
      </c>
    </row>
    <row r="3600" spans="1:4" x14ac:dyDescent="0.25">
      <c r="A3600" t="s">
        <v>8724</v>
      </c>
      <c r="B3600" t="s">
        <v>8725</v>
      </c>
      <c r="C3600" s="1">
        <v>279.41000366210898</v>
      </c>
      <c r="D3600" s="1">
        <f t="shared" si="56"/>
        <v>69.852500915527244</v>
      </c>
    </row>
    <row r="3601" spans="1:4" x14ac:dyDescent="0.25">
      <c r="A3601" t="s">
        <v>8726</v>
      </c>
      <c r="B3601" t="s">
        <v>8727</v>
      </c>
      <c r="C3601" s="1">
        <v>15</v>
      </c>
      <c r="D3601" s="1">
        <f t="shared" si="56"/>
        <v>3.75</v>
      </c>
    </row>
    <row r="3602" spans="1:4" x14ac:dyDescent="0.25">
      <c r="A3602" t="s">
        <v>8728</v>
      </c>
      <c r="B3602" t="s">
        <v>8729</v>
      </c>
      <c r="C3602" s="1">
        <v>45.6</v>
      </c>
      <c r="D3602" s="1">
        <f t="shared" si="56"/>
        <v>11.4</v>
      </c>
    </row>
    <row r="3603" spans="1:4" x14ac:dyDescent="0.25">
      <c r="A3603" t="s">
        <v>8730</v>
      </c>
      <c r="B3603" t="s">
        <v>8731</v>
      </c>
      <c r="C3603" s="1">
        <v>41.35</v>
      </c>
      <c r="D3603" s="1">
        <f t="shared" si="56"/>
        <v>10.3375</v>
      </c>
    </row>
    <row r="3604" spans="1:4" x14ac:dyDescent="0.25">
      <c r="A3604" t="s">
        <v>8732</v>
      </c>
      <c r="B3604" t="s">
        <v>8733</v>
      </c>
      <c r="C3604" s="1">
        <v>3396.77</v>
      </c>
      <c r="D3604" s="1">
        <f t="shared" si="56"/>
        <v>849.1925</v>
      </c>
    </row>
    <row r="3605" spans="1:4" x14ac:dyDescent="0.25">
      <c r="A3605" t="s">
        <v>8734</v>
      </c>
      <c r="B3605" t="s">
        <v>8735</v>
      </c>
      <c r="C3605" s="1">
        <v>73.050003051757798</v>
      </c>
      <c r="D3605" s="1">
        <f t="shared" si="56"/>
        <v>18.26250076293945</v>
      </c>
    </row>
    <row r="3606" spans="1:4" x14ac:dyDescent="0.25">
      <c r="A3606" t="s">
        <v>8736</v>
      </c>
      <c r="B3606" t="s">
        <v>8737</v>
      </c>
      <c r="C3606" s="1">
        <v>1021.36</v>
      </c>
      <c r="D3606" s="1">
        <f t="shared" si="56"/>
        <v>255.34</v>
      </c>
    </row>
    <row r="3607" spans="1:4" x14ac:dyDescent="0.25">
      <c r="A3607" t="s">
        <v>8738</v>
      </c>
      <c r="B3607" t="s">
        <v>8739</v>
      </c>
      <c r="C3607" s="1">
        <v>15</v>
      </c>
      <c r="D3607" s="1">
        <f t="shared" si="56"/>
        <v>3.75</v>
      </c>
    </row>
    <row r="3608" spans="1:4" x14ac:dyDescent="0.25">
      <c r="A3608" t="s">
        <v>8740</v>
      </c>
      <c r="B3608" t="s">
        <v>8741</v>
      </c>
      <c r="C3608" s="1">
        <v>20</v>
      </c>
      <c r="D3608" s="1">
        <f t="shared" si="56"/>
        <v>5</v>
      </c>
    </row>
    <row r="3609" spans="1:4" x14ac:dyDescent="0.25">
      <c r="A3609" t="s">
        <v>8742</v>
      </c>
      <c r="B3609" t="s">
        <v>8743</v>
      </c>
      <c r="C3609" s="1">
        <v>15</v>
      </c>
      <c r="D3609" s="1">
        <f t="shared" si="56"/>
        <v>3.75</v>
      </c>
    </row>
    <row r="3610" spans="1:4" x14ac:dyDescent="0.25">
      <c r="A3610" t="s">
        <v>8744</v>
      </c>
      <c r="B3610" t="s">
        <v>8745</v>
      </c>
      <c r="C3610" s="1">
        <v>133.19999694824199</v>
      </c>
      <c r="D3610" s="1">
        <f t="shared" si="56"/>
        <v>33.299999237060497</v>
      </c>
    </row>
    <row r="3611" spans="1:4" x14ac:dyDescent="0.25">
      <c r="A3611" t="s">
        <v>8746</v>
      </c>
      <c r="B3611" t="s">
        <v>8747</v>
      </c>
      <c r="C3611" s="1">
        <v>144.89999389648401</v>
      </c>
      <c r="D3611" s="1">
        <f t="shared" si="56"/>
        <v>36.224998474121001</v>
      </c>
    </row>
    <row r="3612" spans="1:4" x14ac:dyDescent="0.25">
      <c r="A3612" t="s">
        <v>8748</v>
      </c>
      <c r="B3612" t="s">
        <v>8749</v>
      </c>
      <c r="C3612" s="1">
        <v>15</v>
      </c>
      <c r="D3612" s="1">
        <f t="shared" si="56"/>
        <v>3.75</v>
      </c>
    </row>
    <row r="3613" spans="1:4" x14ac:dyDescent="0.25">
      <c r="A3613" t="s">
        <v>8750</v>
      </c>
      <c r="B3613" t="s">
        <v>8751</v>
      </c>
      <c r="C3613" s="1">
        <v>5242.97</v>
      </c>
      <c r="D3613" s="1">
        <f t="shared" si="56"/>
        <v>1310.7425000000001</v>
      </c>
    </row>
    <row r="3614" spans="1:4" x14ac:dyDescent="0.25">
      <c r="A3614" t="s">
        <v>8752</v>
      </c>
      <c r="B3614" t="s">
        <v>8753</v>
      </c>
      <c r="C3614" s="1">
        <v>1074.9599609375</v>
      </c>
      <c r="D3614" s="1">
        <f t="shared" si="56"/>
        <v>268.739990234375</v>
      </c>
    </row>
    <row r="3615" spans="1:4" x14ac:dyDescent="0.25">
      <c r="A3615" t="s">
        <v>8754</v>
      </c>
      <c r="B3615" t="s">
        <v>8755</v>
      </c>
      <c r="C3615" s="1">
        <v>255.12</v>
      </c>
      <c r="D3615" s="1">
        <f t="shared" si="56"/>
        <v>63.78</v>
      </c>
    </row>
    <row r="3616" spans="1:4" x14ac:dyDescent="0.25">
      <c r="A3616" t="s">
        <v>8756</v>
      </c>
      <c r="B3616" t="s">
        <v>8757</v>
      </c>
      <c r="C3616" s="1">
        <v>80.400001525878906</v>
      </c>
      <c r="D3616" s="1">
        <f t="shared" si="56"/>
        <v>20.100000381469727</v>
      </c>
    </row>
    <row r="3617" spans="1:4" x14ac:dyDescent="0.25">
      <c r="A3617" t="s">
        <v>8758</v>
      </c>
      <c r="B3617" t="s">
        <v>8759</v>
      </c>
      <c r="C3617" s="1">
        <v>117.06999969482401</v>
      </c>
      <c r="D3617" s="1">
        <f t="shared" si="56"/>
        <v>29.267499923706001</v>
      </c>
    </row>
    <row r="3618" spans="1:4" x14ac:dyDescent="0.25">
      <c r="A3618" t="s">
        <v>8760</v>
      </c>
      <c r="B3618" t="s">
        <v>8761</v>
      </c>
      <c r="C3618" s="1">
        <v>73.870002746582003</v>
      </c>
      <c r="D3618" s="1">
        <f t="shared" si="56"/>
        <v>18.467500686645501</v>
      </c>
    </row>
    <row r="3619" spans="1:4" x14ac:dyDescent="0.25">
      <c r="A3619" t="s">
        <v>8762</v>
      </c>
      <c r="B3619" t="s">
        <v>8763</v>
      </c>
      <c r="C3619" s="1">
        <v>153.89999389648401</v>
      </c>
      <c r="D3619" s="1">
        <f t="shared" si="56"/>
        <v>38.474998474121001</v>
      </c>
    </row>
    <row r="3620" spans="1:4" x14ac:dyDescent="0.25">
      <c r="A3620" t="s">
        <v>8764</v>
      </c>
      <c r="B3620" t="s">
        <v>8765</v>
      </c>
      <c r="C3620" s="1">
        <v>121.8</v>
      </c>
      <c r="D3620" s="1">
        <f t="shared" si="56"/>
        <v>30.45</v>
      </c>
    </row>
    <row r="3621" spans="1:4" x14ac:dyDescent="0.25">
      <c r="A3621" t="s">
        <v>8766</v>
      </c>
      <c r="B3621" t="s">
        <v>8767</v>
      </c>
      <c r="C3621" s="1">
        <v>56.680000305175803</v>
      </c>
      <c r="D3621" s="1">
        <f t="shared" si="56"/>
        <v>14.170000076293951</v>
      </c>
    </row>
    <row r="3622" spans="1:4" x14ac:dyDescent="0.25">
      <c r="A3622" t="s">
        <v>8768</v>
      </c>
      <c r="B3622" t="s">
        <v>8769</v>
      </c>
      <c r="C3622" s="1">
        <v>25.610000610351602</v>
      </c>
      <c r="D3622" s="1">
        <f t="shared" si="56"/>
        <v>6.4025001525879004</v>
      </c>
    </row>
    <row r="3623" spans="1:4" x14ac:dyDescent="0.25">
      <c r="A3623" t="s">
        <v>8770</v>
      </c>
      <c r="B3623" t="s">
        <v>8771</v>
      </c>
      <c r="C3623" s="1">
        <v>862.41998291015602</v>
      </c>
      <c r="D3623" s="1">
        <f t="shared" si="56"/>
        <v>215.60499572753901</v>
      </c>
    </row>
    <row r="3624" spans="1:4" x14ac:dyDescent="0.25">
      <c r="A3624" t="s">
        <v>8772</v>
      </c>
      <c r="B3624" t="s">
        <v>8773</v>
      </c>
      <c r="C3624" s="1">
        <v>41.88</v>
      </c>
      <c r="D3624" s="1">
        <f t="shared" si="56"/>
        <v>10.47</v>
      </c>
    </row>
    <row r="3625" spans="1:4" x14ac:dyDescent="0.25">
      <c r="A3625" t="s">
        <v>8774</v>
      </c>
      <c r="B3625" t="s">
        <v>8775</v>
      </c>
      <c r="C3625" s="1">
        <v>15</v>
      </c>
      <c r="D3625" s="1">
        <f t="shared" si="56"/>
        <v>3.75</v>
      </c>
    </row>
    <row r="3626" spans="1:4" x14ac:dyDescent="0.25">
      <c r="A3626" t="s">
        <v>8776</v>
      </c>
      <c r="B3626" t="s">
        <v>8777</v>
      </c>
      <c r="C3626" s="1">
        <v>60.37</v>
      </c>
      <c r="D3626" s="1">
        <f t="shared" si="56"/>
        <v>15.092499999999999</v>
      </c>
    </row>
    <row r="3627" spans="1:4" x14ac:dyDescent="0.25">
      <c r="A3627" t="s">
        <v>8778</v>
      </c>
      <c r="B3627" t="s">
        <v>8779</v>
      </c>
      <c r="C3627" s="1">
        <v>35.799999999999997</v>
      </c>
      <c r="D3627" s="1">
        <f t="shared" si="56"/>
        <v>8.9499999999999993</v>
      </c>
    </row>
    <row r="3628" spans="1:4" x14ac:dyDescent="0.25">
      <c r="A3628" t="s">
        <v>8780</v>
      </c>
      <c r="B3628" t="s">
        <v>8781</v>
      </c>
      <c r="C3628" s="1">
        <v>20.610000610351602</v>
      </c>
      <c r="D3628" s="1">
        <f t="shared" si="56"/>
        <v>5.1525001525879004</v>
      </c>
    </row>
    <row r="3629" spans="1:4" x14ac:dyDescent="0.25">
      <c r="A3629" t="s">
        <v>8782</v>
      </c>
      <c r="B3629" t="s">
        <v>8783</v>
      </c>
      <c r="C3629" s="1">
        <v>15</v>
      </c>
      <c r="D3629" s="1">
        <f t="shared" si="56"/>
        <v>3.75</v>
      </c>
    </row>
    <row r="3630" spans="1:4" x14ac:dyDescent="0.25">
      <c r="A3630" t="s">
        <v>8784</v>
      </c>
      <c r="B3630" t="s">
        <v>8785</v>
      </c>
      <c r="C3630" s="1">
        <v>181.2</v>
      </c>
      <c r="D3630" s="1">
        <f t="shared" si="56"/>
        <v>45.3</v>
      </c>
    </row>
    <row r="3631" spans="1:4" x14ac:dyDescent="0.25">
      <c r="A3631" t="s">
        <v>8786</v>
      </c>
      <c r="B3631" t="s">
        <v>8787</v>
      </c>
      <c r="C3631" s="1">
        <v>69.98</v>
      </c>
      <c r="D3631" s="1">
        <f t="shared" si="56"/>
        <v>17.495000000000001</v>
      </c>
    </row>
    <row r="3632" spans="1:4" x14ac:dyDescent="0.25">
      <c r="A3632" t="s">
        <v>8788</v>
      </c>
      <c r="B3632" t="s">
        <v>8789</v>
      </c>
      <c r="C3632" s="1">
        <v>172.80000305175801</v>
      </c>
      <c r="D3632" s="1">
        <f t="shared" si="56"/>
        <v>43.200000762939503</v>
      </c>
    </row>
    <row r="3633" spans="1:4" x14ac:dyDescent="0.25">
      <c r="A3633" t="s">
        <v>8790</v>
      </c>
      <c r="B3633" t="s">
        <v>8791</v>
      </c>
      <c r="C3633" s="1">
        <v>39.700000762939503</v>
      </c>
      <c r="D3633" s="1">
        <f t="shared" si="56"/>
        <v>9.9250001907348757</v>
      </c>
    </row>
    <row r="3634" spans="1:4" x14ac:dyDescent="0.25">
      <c r="A3634" t="s">
        <v>8792</v>
      </c>
      <c r="B3634" t="s">
        <v>8793</v>
      </c>
      <c r="C3634" s="1">
        <v>263.29998779296898</v>
      </c>
      <c r="D3634" s="1">
        <f t="shared" si="56"/>
        <v>65.824996948242244</v>
      </c>
    </row>
    <row r="3635" spans="1:4" x14ac:dyDescent="0.25">
      <c r="A3635" t="s">
        <v>8794</v>
      </c>
      <c r="B3635" t="s">
        <v>8795</v>
      </c>
      <c r="C3635" s="1">
        <v>71.88</v>
      </c>
      <c r="D3635" s="1">
        <f t="shared" si="56"/>
        <v>17.97</v>
      </c>
    </row>
    <row r="3636" spans="1:4" x14ac:dyDescent="0.25">
      <c r="A3636" t="s">
        <v>8796</v>
      </c>
      <c r="B3636" t="s">
        <v>8797</v>
      </c>
      <c r="C3636" s="1">
        <v>27.36</v>
      </c>
      <c r="D3636" s="1">
        <f t="shared" si="56"/>
        <v>6.84</v>
      </c>
    </row>
    <row r="3637" spans="1:4" x14ac:dyDescent="0.25">
      <c r="A3637" t="s">
        <v>8798</v>
      </c>
      <c r="B3637" t="s">
        <v>8799</v>
      </c>
      <c r="C3637" s="1">
        <v>56.840000152587898</v>
      </c>
      <c r="D3637" s="1">
        <f t="shared" si="56"/>
        <v>14.210000038146974</v>
      </c>
    </row>
    <row r="3638" spans="1:4" x14ac:dyDescent="0.25">
      <c r="A3638" t="s">
        <v>8800</v>
      </c>
      <c r="B3638" t="s">
        <v>8801</v>
      </c>
      <c r="C3638" s="1">
        <v>95.639999389648395</v>
      </c>
      <c r="D3638" s="1">
        <f t="shared" si="56"/>
        <v>23.909999847412099</v>
      </c>
    </row>
    <row r="3639" spans="1:4" x14ac:dyDescent="0.25">
      <c r="A3639" t="s">
        <v>8802</v>
      </c>
      <c r="B3639" t="s">
        <v>8803</v>
      </c>
      <c r="C3639" s="1">
        <v>2173.43994140625</v>
      </c>
      <c r="D3639" s="1">
        <f t="shared" si="56"/>
        <v>543.3599853515625</v>
      </c>
    </row>
    <row r="3640" spans="1:4" x14ac:dyDescent="0.25">
      <c r="A3640" t="s">
        <v>8804</v>
      </c>
      <c r="B3640" t="s">
        <v>8805</v>
      </c>
      <c r="C3640" s="1">
        <v>190.80000305175801</v>
      </c>
      <c r="D3640" s="1">
        <f t="shared" si="56"/>
        <v>47.700000762939503</v>
      </c>
    </row>
    <row r="3641" spans="1:4" x14ac:dyDescent="0.25">
      <c r="A3641" t="s">
        <v>8806</v>
      </c>
      <c r="B3641" t="s">
        <v>8807</v>
      </c>
      <c r="C3641" s="1">
        <v>44.4</v>
      </c>
      <c r="D3641" s="1">
        <f t="shared" si="56"/>
        <v>11.1</v>
      </c>
    </row>
    <row r="3642" spans="1:4" x14ac:dyDescent="0.25">
      <c r="A3642" t="s">
        <v>8808</v>
      </c>
      <c r="B3642" t="s">
        <v>8809</v>
      </c>
      <c r="C3642" s="1">
        <v>43.5</v>
      </c>
      <c r="D3642" s="1">
        <f t="shared" si="56"/>
        <v>10.875</v>
      </c>
    </row>
    <row r="3643" spans="1:4" x14ac:dyDescent="0.25">
      <c r="A3643" t="s">
        <v>8810</v>
      </c>
      <c r="B3643" t="s">
        <v>8811</v>
      </c>
      <c r="C3643" s="1">
        <v>1094.4000000000001</v>
      </c>
      <c r="D3643" s="1">
        <f t="shared" si="56"/>
        <v>273.60000000000002</v>
      </c>
    </row>
    <row r="3644" spans="1:4" x14ac:dyDescent="0.25">
      <c r="A3644" t="s">
        <v>8812</v>
      </c>
      <c r="B3644" t="s">
        <v>8813</v>
      </c>
      <c r="C3644" s="1">
        <v>50.400001525878899</v>
      </c>
      <c r="D3644" s="1">
        <f t="shared" si="56"/>
        <v>12.600000381469725</v>
      </c>
    </row>
    <row r="3645" spans="1:4" x14ac:dyDescent="0.25">
      <c r="A3645" t="s">
        <v>8814</v>
      </c>
      <c r="B3645" t="s">
        <v>8815</v>
      </c>
      <c r="C3645" s="1">
        <v>29.4</v>
      </c>
      <c r="D3645" s="1">
        <f t="shared" si="56"/>
        <v>7.35</v>
      </c>
    </row>
    <row r="3646" spans="1:4" x14ac:dyDescent="0.25">
      <c r="A3646" t="s">
        <v>8816</v>
      </c>
      <c r="B3646" t="s">
        <v>8817</v>
      </c>
      <c r="C3646" s="1">
        <v>20</v>
      </c>
      <c r="D3646" s="1">
        <f t="shared" si="56"/>
        <v>5</v>
      </c>
    </row>
    <row r="3647" spans="1:4" x14ac:dyDescent="0.25">
      <c r="A3647" t="s">
        <v>8818</v>
      </c>
      <c r="B3647" t="s">
        <v>8819</v>
      </c>
      <c r="C3647" s="1">
        <v>942.19</v>
      </c>
      <c r="D3647" s="1">
        <f t="shared" si="56"/>
        <v>235.54750000000001</v>
      </c>
    </row>
    <row r="3648" spans="1:4" x14ac:dyDescent="0.25">
      <c r="A3648" t="s">
        <v>8820</v>
      </c>
      <c r="B3648" t="s">
        <v>8821</v>
      </c>
      <c r="C3648" s="1">
        <v>87.75</v>
      </c>
      <c r="D3648" s="1">
        <f t="shared" si="56"/>
        <v>21.9375</v>
      </c>
    </row>
    <row r="3649" spans="1:4" x14ac:dyDescent="0.25">
      <c r="A3649" t="s">
        <v>8822</v>
      </c>
      <c r="B3649" t="s">
        <v>8823</v>
      </c>
      <c r="C3649" s="1">
        <v>397.44</v>
      </c>
      <c r="D3649" s="1">
        <f t="shared" si="56"/>
        <v>99.36</v>
      </c>
    </row>
    <row r="3650" spans="1:4" x14ac:dyDescent="0.25">
      <c r="A3650" t="s">
        <v>8824</v>
      </c>
      <c r="B3650" t="s">
        <v>8825</v>
      </c>
      <c r="C3650" s="1">
        <v>5.16</v>
      </c>
      <c r="D3650" s="1">
        <f t="shared" si="56"/>
        <v>1.29</v>
      </c>
    </row>
    <row r="3651" spans="1:4" x14ac:dyDescent="0.25">
      <c r="A3651" t="s">
        <v>8826</v>
      </c>
      <c r="B3651" t="s">
        <v>8827</v>
      </c>
      <c r="C3651" s="1">
        <v>71.36</v>
      </c>
      <c r="D3651" s="1">
        <f t="shared" ref="D3651:D3714" si="57">+C3651*0.25</f>
        <v>17.84</v>
      </c>
    </row>
    <row r="3652" spans="1:4" x14ac:dyDescent="0.25">
      <c r="A3652" t="s">
        <v>8828</v>
      </c>
      <c r="B3652" t="s">
        <v>8829</v>
      </c>
      <c r="C3652" s="1">
        <v>11.75</v>
      </c>
      <c r="D3652" s="1">
        <f t="shared" si="57"/>
        <v>2.9375</v>
      </c>
    </row>
    <row r="3653" spans="1:4" x14ac:dyDescent="0.25">
      <c r="A3653" t="s">
        <v>8830</v>
      </c>
      <c r="B3653" t="s">
        <v>8831</v>
      </c>
      <c r="C3653" s="1">
        <v>211.97</v>
      </c>
      <c r="D3653" s="1">
        <f t="shared" si="57"/>
        <v>52.9925</v>
      </c>
    </row>
    <row r="3654" spans="1:4" x14ac:dyDescent="0.25">
      <c r="A3654" t="s">
        <v>8832</v>
      </c>
      <c r="B3654" t="s">
        <v>8833</v>
      </c>
      <c r="C3654" s="1">
        <v>1283.49</v>
      </c>
      <c r="D3654" s="1">
        <f t="shared" si="57"/>
        <v>320.8725</v>
      </c>
    </row>
    <row r="3655" spans="1:4" x14ac:dyDescent="0.25">
      <c r="A3655" t="s">
        <v>8834</v>
      </c>
      <c r="B3655" t="s">
        <v>8835</v>
      </c>
      <c r="C3655" s="1">
        <v>153.13999938964801</v>
      </c>
      <c r="D3655" s="1">
        <f t="shared" si="57"/>
        <v>38.284999847412003</v>
      </c>
    </row>
    <row r="3656" spans="1:4" x14ac:dyDescent="0.25">
      <c r="A3656" t="s">
        <v>8836</v>
      </c>
      <c r="B3656" t="s">
        <v>8837</v>
      </c>
      <c r="C3656" s="1">
        <v>66.599999999999994</v>
      </c>
      <c r="D3656" s="1">
        <f t="shared" si="57"/>
        <v>16.649999999999999</v>
      </c>
    </row>
    <row r="3657" spans="1:4" x14ac:dyDescent="0.25">
      <c r="A3657" t="s">
        <v>8838</v>
      </c>
      <c r="B3657" t="s">
        <v>8839</v>
      </c>
      <c r="C3657" s="1">
        <v>11.4</v>
      </c>
      <c r="D3657" s="1">
        <f t="shared" si="57"/>
        <v>2.85</v>
      </c>
    </row>
    <row r="3658" spans="1:4" x14ac:dyDescent="0.25">
      <c r="A3658" t="s">
        <v>8840</v>
      </c>
      <c r="B3658" t="s">
        <v>8841</v>
      </c>
      <c r="C3658" s="1">
        <v>39.75</v>
      </c>
      <c r="D3658" s="1">
        <f t="shared" si="57"/>
        <v>9.9375</v>
      </c>
    </row>
    <row r="3659" spans="1:4" x14ac:dyDescent="0.25">
      <c r="A3659" t="s">
        <v>8842</v>
      </c>
      <c r="B3659" t="s">
        <v>8843</v>
      </c>
      <c r="C3659" s="1">
        <v>7.06</v>
      </c>
      <c r="D3659" s="1">
        <f t="shared" si="57"/>
        <v>1.7649999999999999</v>
      </c>
    </row>
    <row r="3660" spans="1:4" x14ac:dyDescent="0.25">
      <c r="A3660" t="s">
        <v>8844</v>
      </c>
      <c r="B3660" t="s">
        <v>8845</v>
      </c>
      <c r="C3660" s="1">
        <v>316.98</v>
      </c>
      <c r="D3660" s="1">
        <f t="shared" si="57"/>
        <v>79.245000000000005</v>
      </c>
    </row>
    <row r="3661" spans="1:4" x14ac:dyDescent="0.25">
      <c r="A3661" t="s">
        <v>8846</v>
      </c>
      <c r="B3661" t="s">
        <v>8847</v>
      </c>
      <c r="C3661" s="1">
        <v>146.79</v>
      </c>
      <c r="D3661" s="1">
        <f t="shared" si="57"/>
        <v>36.697499999999998</v>
      </c>
    </row>
    <row r="3662" spans="1:4" x14ac:dyDescent="0.25">
      <c r="A3662" t="s">
        <v>8848</v>
      </c>
      <c r="B3662" t="s">
        <v>8849</v>
      </c>
      <c r="C3662" s="1">
        <v>31.389999389648398</v>
      </c>
      <c r="D3662" s="1">
        <f t="shared" si="57"/>
        <v>7.8474998474120996</v>
      </c>
    </row>
    <row r="3663" spans="1:4" x14ac:dyDescent="0.25">
      <c r="A3663" t="s">
        <v>8850</v>
      </c>
      <c r="B3663" t="s">
        <v>8851</v>
      </c>
      <c r="C3663" s="1">
        <v>9.0399999999999991</v>
      </c>
      <c r="D3663" s="1">
        <f t="shared" si="57"/>
        <v>2.2599999999999998</v>
      </c>
    </row>
    <row r="3664" spans="1:4" x14ac:dyDescent="0.25">
      <c r="A3664" t="s">
        <v>8852</v>
      </c>
      <c r="B3664" t="s">
        <v>8853</v>
      </c>
      <c r="C3664" s="1">
        <v>16.87</v>
      </c>
      <c r="D3664" s="1">
        <f t="shared" si="57"/>
        <v>4.2175000000000002</v>
      </c>
    </row>
    <row r="3665" spans="1:4" x14ac:dyDescent="0.25">
      <c r="A3665" t="s">
        <v>8854</v>
      </c>
      <c r="B3665" t="s">
        <v>8855</v>
      </c>
      <c r="C3665" s="1">
        <v>21.66</v>
      </c>
      <c r="D3665" s="1">
        <f t="shared" si="57"/>
        <v>5.415</v>
      </c>
    </row>
    <row r="3666" spans="1:4" x14ac:dyDescent="0.25">
      <c r="A3666" t="s">
        <v>8856</v>
      </c>
      <c r="B3666" t="s">
        <v>8857</v>
      </c>
      <c r="C3666" s="1">
        <v>6.36</v>
      </c>
      <c r="D3666" s="1">
        <f t="shared" si="57"/>
        <v>1.59</v>
      </c>
    </row>
    <row r="3667" spans="1:4" x14ac:dyDescent="0.25">
      <c r="A3667" t="s">
        <v>8858</v>
      </c>
      <c r="B3667" t="s">
        <v>8859</v>
      </c>
      <c r="C3667" s="1">
        <v>7.16</v>
      </c>
      <c r="D3667" s="1">
        <f t="shared" si="57"/>
        <v>1.79</v>
      </c>
    </row>
    <row r="3668" spans="1:4" x14ac:dyDescent="0.25">
      <c r="A3668" t="s">
        <v>8860</v>
      </c>
      <c r="B3668" t="s">
        <v>8861</v>
      </c>
      <c r="C3668" s="1">
        <v>596.88000488281295</v>
      </c>
      <c r="D3668" s="1">
        <f t="shared" si="57"/>
        <v>149.22000122070324</v>
      </c>
    </row>
    <row r="3669" spans="1:4" x14ac:dyDescent="0.25">
      <c r="A3669" t="s">
        <v>8862</v>
      </c>
      <c r="B3669" t="s">
        <v>8863</v>
      </c>
      <c r="C3669" s="1">
        <v>15</v>
      </c>
      <c r="D3669" s="1">
        <f t="shared" si="57"/>
        <v>3.75</v>
      </c>
    </row>
    <row r="3670" spans="1:4" x14ac:dyDescent="0.25">
      <c r="A3670" t="s">
        <v>8864</v>
      </c>
      <c r="B3670" t="s">
        <v>8865</v>
      </c>
      <c r="C3670" s="1">
        <v>2067.48</v>
      </c>
      <c r="D3670" s="1">
        <f t="shared" si="57"/>
        <v>516.87</v>
      </c>
    </row>
    <row r="3671" spans="1:4" x14ac:dyDescent="0.25">
      <c r="A3671" t="s">
        <v>8866</v>
      </c>
      <c r="B3671" t="s">
        <v>8867</v>
      </c>
      <c r="C3671" s="1">
        <v>4</v>
      </c>
      <c r="D3671" s="1">
        <f t="shared" si="57"/>
        <v>1</v>
      </c>
    </row>
    <row r="3672" spans="1:4" x14ac:dyDescent="0.25">
      <c r="A3672" t="s">
        <v>8868</v>
      </c>
      <c r="B3672" t="s">
        <v>8869</v>
      </c>
      <c r="C3672" s="1">
        <v>114.18</v>
      </c>
      <c r="D3672" s="1">
        <f t="shared" si="57"/>
        <v>28.545000000000002</v>
      </c>
    </row>
    <row r="3673" spans="1:4" x14ac:dyDescent="0.25">
      <c r="A3673" t="s">
        <v>8870</v>
      </c>
      <c r="B3673" t="s">
        <v>8871</v>
      </c>
      <c r="C3673" s="1">
        <v>26.24</v>
      </c>
      <c r="D3673" s="1">
        <f t="shared" si="57"/>
        <v>6.56</v>
      </c>
    </row>
    <row r="3674" spans="1:4" x14ac:dyDescent="0.25">
      <c r="A3674" t="s">
        <v>8872</v>
      </c>
      <c r="B3674" t="s">
        <v>8873</v>
      </c>
      <c r="C3674" s="1">
        <v>19.549999237060501</v>
      </c>
      <c r="D3674" s="1">
        <f t="shared" si="57"/>
        <v>4.8874998092651252</v>
      </c>
    </row>
    <row r="3675" spans="1:4" x14ac:dyDescent="0.25">
      <c r="A3675" t="s">
        <v>8874</v>
      </c>
      <c r="B3675" t="s">
        <v>8875</v>
      </c>
      <c r="C3675" s="1">
        <v>97.22</v>
      </c>
      <c r="D3675" s="1">
        <f t="shared" si="57"/>
        <v>24.305</v>
      </c>
    </row>
    <row r="3676" spans="1:4" x14ac:dyDescent="0.25">
      <c r="A3676" t="s">
        <v>8876</v>
      </c>
      <c r="B3676" t="s">
        <v>8877</v>
      </c>
      <c r="C3676" s="1">
        <v>5.58</v>
      </c>
      <c r="D3676" s="1">
        <f t="shared" si="57"/>
        <v>1.395</v>
      </c>
    </row>
    <row r="3677" spans="1:4" x14ac:dyDescent="0.25">
      <c r="A3677" t="s">
        <v>8878</v>
      </c>
      <c r="B3677" t="s">
        <v>8879</v>
      </c>
      <c r="C3677" s="1">
        <v>7.25</v>
      </c>
      <c r="D3677" s="1">
        <f t="shared" si="57"/>
        <v>1.8125</v>
      </c>
    </row>
    <row r="3678" spans="1:4" x14ac:dyDescent="0.25">
      <c r="A3678" t="s">
        <v>8880</v>
      </c>
      <c r="B3678" t="s">
        <v>8881</v>
      </c>
      <c r="C3678" s="1">
        <v>33.630000000000003</v>
      </c>
      <c r="D3678" s="1">
        <f t="shared" si="57"/>
        <v>8.4075000000000006</v>
      </c>
    </row>
    <row r="3679" spans="1:4" x14ac:dyDescent="0.25">
      <c r="A3679" t="s">
        <v>8882</v>
      </c>
      <c r="B3679" t="s">
        <v>8883</v>
      </c>
      <c r="C3679" s="1">
        <v>2305.44995117188</v>
      </c>
      <c r="D3679" s="1">
        <f t="shared" si="57"/>
        <v>576.36248779297</v>
      </c>
    </row>
    <row r="3680" spans="1:4" x14ac:dyDescent="0.25">
      <c r="A3680" t="s">
        <v>8884</v>
      </c>
      <c r="B3680" t="s">
        <v>8885</v>
      </c>
      <c r="C3680" s="1">
        <v>79.2</v>
      </c>
      <c r="D3680" s="1">
        <f t="shared" si="57"/>
        <v>19.8</v>
      </c>
    </row>
    <row r="3681" spans="1:4" x14ac:dyDescent="0.25">
      <c r="A3681" t="s">
        <v>8886</v>
      </c>
      <c r="B3681" t="s">
        <v>8887</v>
      </c>
      <c r="C3681" s="1">
        <v>31.43</v>
      </c>
      <c r="D3681" s="1">
        <f t="shared" si="57"/>
        <v>7.8574999999999999</v>
      </c>
    </row>
    <row r="3682" spans="1:4" x14ac:dyDescent="0.25">
      <c r="A3682" t="s">
        <v>8888</v>
      </c>
      <c r="B3682" t="s">
        <v>8889</v>
      </c>
      <c r="C3682" s="1">
        <v>17.8</v>
      </c>
      <c r="D3682" s="1">
        <f t="shared" si="57"/>
        <v>4.45</v>
      </c>
    </row>
    <row r="3683" spans="1:4" x14ac:dyDescent="0.25">
      <c r="A3683" t="s">
        <v>8890</v>
      </c>
      <c r="B3683" t="s">
        <v>8891</v>
      </c>
      <c r="C3683" s="1">
        <v>18.34</v>
      </c>
      <c r="D3683" s="1">
        <f t="shared" si="57"/>
        <v>4.585</v>
      </c>
    </row>
    <row r="3684" spans="1:4" x14ac:dyDescent="0.25">
      <c r="A3684" t="s">
        <v>8892</v>
      </c>
      <c r="B3684" t="s">
        <v>8893</v>
      </c>
      <c r="C3684" s="1">
        <v>29.52</v>
      </c>
      <c r="D3684" s="1">
        <f t="shared" si="57"/>
        <v>7.38</v>
      </c>
    </row>
    <row r="3685" spans="1:4" x14ac:dyDescent="0.25">
      <c r="A3685" t="s">
        <v>8894</v>
      </c>
      <c r="B3685" t="s">
        <v>8895</v>
      </c>
      <c r="C3685" s="1">
        <v>12.01</v>
      </c>
      <c r="D3685" s="1">
        <f t="shared" si="57"/>
        <v>3.0024999999999999</v>
      </c>
    </row>
    <row r="3686" spans="1:4" x14ac:dyDescent="0.25">
      <c r="A3686" t="s">
        <v>8896</v>
      </c>
      <c r="B3686" t="s">
        <v>8897</v>
      </c>
      <c r="C3686" s="1">
        <v>6.95</v>
      </c>
      <c r="D3686" s="1">
        <f t="shared" si="57"/>
        <v>1.7375</v>
      </c>
    </row>
    <row r="3687" spans="1:4" x14ac:dyDescent="0.25">
      <c r="A3687" t="s">
        <v>8898</v>
      </c>
      <c r="B3687" t="s">
        <v>8899</v>
      </c>
      <c r="C3687" s="1">
        <v>5.04</v>
      </c>
      <c r="D3687" s="1">
        <f t="shared" si="57"/>
        <v>1.26</v>
      </c>
    </row>
    <row r="3688" spans="1:4" x14ac:dyDescent="0.25">
      <c r="A3688" t="s">
        <v>8900</v>
      </c>
      <c r="B3688" t="s">
        <v>8901</v>
      </c>
      <c r="C3688" s="1">
        <v>33.79</v>
      </c>
      <c r="D3688" s="1">
        <f t="shared" si="57"/>
        <v>8.4474999999999998</v>
      </c>
    </row>
    <row r="3689" spans="1:4" x14ac:dyDescent="0.25">
      <c r="A3689" t="s">
        <v>8902</v>
      </c>
      <c r="B3689" t="s">
        <v>8903</v>
      </c>
      <c r="C3689" s="1">
        <v>181.32000732421901</v>
      </c>
      <c r="D3689" s="1">
        <f t="shared" si="57"/>
        <v>45.330001831054751</v>
      </c>
    </row>
    <row r="3690" spans="1:4" x14ac:dyDescent="0.25">
      <c r="A3690" t="s">
        <v>8904</v>
      </c>
      <c r="B3690" t="s">
        <v>8905</v>
      </c>
      <c r="C3690" s="1">
        <v>11.26</v>
      </c>
      <c r="D3690" s="1">
        <f t="shared" si="57"/>
        <v>2.8149999999999999</v>
      </c>
    </row>
    <row r="3691" spans="1:4" x14ac:dyDescent="0.25">
      <c r="A3691" t="s">
        <v>8906</v>
      </c>
      <c r="B3691" t="s">
        <v>8907</v>
      </c>
      <c r="C3691" s="1">
        <v>10.99</v>
      </c>
      <c r="D3691" s="1">
        <f t="shared" si="57"/>
        <v>2.7475000000000001</v>
      </c>
    </row>
    <row r="3692" spans="1:4" x14ac:dyDescent="0.25">
      <c r="A3692" t="s">
        <v>8908</v>
      </c>
      <c r="B3692" t="s">
        <v>8909</v>
      </c>
      <c r="C3692" s="1">
        <v>4.9800000000000004</v>
      </c>
      <c r="D3692" s="1">
        <f t="shared" si="57"/>
        <v>1.2450000000000001</v>
      </c>
    </row>
    <row r="3693" spans="1:4" x14ac:dyDescent="0.25">
      <c r="A3693" t="s">
        <v>8910</v>
      </c>
      <c r="B3693" t="s">
        <v>8911</v>
      </c>
      <c r="C3693" s="1">
        <v>521.92999999999995</v>
      </c>
      <c r="D3693" s="1">
        <f t="shared" si="57"/>
        <v>130.48249999999999</v>
      </c>
    </row>
    <row r="3694" spans="1:4" x14ac:dyDescent="0.25">
      <c r="A3694" t="s">
        <v>8912</v>
      </c>
      <c r="B3694" t="s">
        <v>8913</v>
      </c>
      <c r="C3694" s="1">
        <v>597.6</v>
      </c>
      <c r="D3694" s="1">
        <f t="shared" si="57"/>
        <v>149.4</v>
      </c>
    </row>
    <row r="3695" spans="1:4" x14ac:dyDescent="0.25">
      <c r="A3695" t="s">
        <v>8914</v>
      </c>
      <c r="B3695" t="s">
        <v>8915</v>
      </c>
      <c r="C3695" s="1">
        <v>1602.04</v>
      </c>
      <c r="D3695" s="1">
        <f t="shared" si="57"/>
        <v>400.51</v>
      </c>
    </row>
    <row r="3696" spans="1:4" x14ac:dyDescent="0.25">
      <c r="A3696" t="s">
        <v>8916</v>
      </c>
      <c r="B3696" t="s">
        <v>8917</v>
      </c>
      <c r="C3696" s="1">
        <v>4.8600000000000003</v>
      </c>
      <c r="D3696" s="1">
        <f t="shared" si="57"/>
        <v>1.2150000000000001</v>
      </c>
    </row>
    <row r="3697" spans="1:4" x14ac:dyDescent="0.25">
      <c r="A3697" t="s">
        <v>8918</v>
      </c>
      <c r="B3697" t="s">
        <v>8919</v>
      </c>
      <c r="C3697" s="1">
        <v>170.13</v>
      </c>
      <c r="D3697" s="1">
        <f t="shared" si="57"/>
        <v>42.532499999999999</v>
      </c>
    </row>
    <row r="3698" spans="1:4" x14ac:dyDescent="0.25">
      <c r="A3698" t="s">
        <v>8920</v>
      </c>
      <c r="B3698" t="s">
        <v>8921</v>
      </c>
      <c r="C3698" s="1">
        <v>839.5</v>
      </c>
      <c r="D3698" s="1">
        <f t="shared" si="57"/>
        <v>209.875</v>
      </c>
    </row>
    <row r="3699" spans="1:4" x14ac:dyDescent="0.25">
      <c r="A3699" t="s">
        <v>8922</v>
      </c>
      <c r="B3699" t="s">
        <v>8923</v>
      </c>
      <c r="C3699" s="1">
        <v>34.299999999999997</v>
      </c>
      <c r="D3699" s="1">
        <f t="shared" si="57"/>
        <v>8.5749999999999993</v>
      </c>
    </row>
    <row r="3700" spans="1:4" x14ac:dyDescent="0.25">
      <c r="A3700" t="s">
        <v>8924</v>
      </c>
      <c r="B3700" t="s">
        <v>8925</v>
      </c>
      <c r="C3700" s="1">
        <v>97.22</v>
      </c>
      <c r="D3700" s="1">
        <f t="shared" si="57"/>
        <v>24.305</v>
      </c>
    </row>
    <row r="3701" spans="1:4" x14ac:dyDescent="0.25">
      <c r="A3701" t="s">
        <v>8926</v>
      </c>
      <c r="B3701" t="s">
        <v>8927</v>
      </c>
      <c r="C3701" s="1">
        <v>221.04</v>
      </c>
      <c r="D3701" s="1">
        <f t="shared" si="57"/>
        <v>55.26</v>
      </c>
    </row>
    <row r="3702" spans="1:4" x14ac:dyDescent="0.25">
      <c r="A3702" t="s">
        <v>8928</v>
      </c>
      <c r="B3702" t="s">
        <v>8929</v>
      </c>
      <c r="C3702" s="1">
        <v>1026</v>
      </c>
      <c r="D3702" s="1">
        <f t="shared" si="57"/>
        <v>256.5</v>
      </c>
    </row>
    <row r="3703" spans="1:4" x14ac:dyDescent="0.25">
      <c r="A3703" t="s">
        <v>8930</v>
      </c>
      <c r="B3703" t="s">
        <v>8931</v>
      </c>
      <c r="C3703" s="1">
        <v>43.2</v>
      </c>
      <c r="D3703" s="1">
        <f t="shared" si="57"/>
        <v>10.8</v>
      </c>
    </row>
    <row r="3704" spans="1:4" x14ac:dyDescent="0.25">
      <c r="A3704" t="s">
        <v>8932</v>
      </c>
      <c r="B3704" t="s">
        <v>8933</v>
      </c>
      <c r="C3704" s="1">
        <v>57.17</v>
      </c>
      <c r="D3704" s="1">
        <f t="shared" si="57"/>
        <v>14.2925</v>
      </c>
    </row>
    <row r="3705" spans="1:4" x14ac:dyDescent="0.25">
      <c r="A3705" t="s">
        <v>8934</v>
      </c>
      <c r="B3705" t="s">
        <v>8935</v>
      </c>
      <c r="C3705" s="1">
        <v>3886.17</v>
      </c>
      <c r="D3705" s="1">
        <f t="shared" si="57"/>
        <v>971.54250000000002</v>
      </c>
    </row>
    <row r="3706" spans="1:4" x14ac:dyDescent="0.25">
      <c r="A3706" t="s">
        <v>8936</v>
      </c>
      <c r="B3706" t="s">
        <v>8937</v>
      </c>
      <c r="C3706" s="1">
        <v>17.89</v>
      </c>
      <c r="D3706" s="1">
        <f t="shared" si="57"/>
        <v>4.4725000000000001</v>
      </c>
    </row>
    <row r="3707" spans="1:4" x14ac:dyDescent="0.25">
      <c r="A3707" t="s">
        <v>8938</v>
      </c>
      <c r="B3707" t="s">
        <v>8939</v>
      </c>
      <c r="C3707" s="1">
        <v>14.26</v>
      </c>
      <c r="D3707" s="1">
        <f t="shared" si="57"/>
        <v>3.5649999999999999</v>
      </c>
    </row>
    <row r="3708" spans="1:4" x14ac:dyDescent="0.25">
      <c r="A3708" t="s">
        <v>8940</v>
      </c>
      <c r="B3708" t="s">
        <v>8941</v>
      </c>
      <c r="C3708" s="1">
        <v>5.01</v>
      </c>
      <c r="D3708" s="1">
        <f t="shared" si="57"/>
        <v>1.2524999999999999</v>
      </c>
    </row>
    <row r="3709" spans="1:4" x14ac:dyDescent="0.25">
      <c r="A3709" t="s">
        <v>8942</v>
      </c>
      <c r="B3709" t="s">
        <v>8943</v>
      </c>
      <c r="C3709" s="1">
        <v>550.94000000000005</v>
      </c>
      <c r="D3709" s="1">
        <f t="shared" si="57"/>
        <v>137.73500000000001</v>
      </c>
    </row>
    <row r="3710" spans="1:4" x14ac:dyDescent="0.25">
      <c r="A3710" t="s">
        <v>8944</v>
      </c>
      <c r="B3710" t="s">
        <v>8945</v>
      </c>
      <c r="C3710" s="1">
        <v>15</v>
      </c>
      <c r="D3710" s="1">
        <f t="shared" si="57"/>
        <v>3.75</v>
      </c>
    </row>
    <row r="3711" spans="1:4" x14ac:dyDescent="0.25">
      <c r="A3711" t="s">
        <v>8946</v>
      </c>
      <c r="B3711" t="s">
        <v>8947</v>
      </c>
      <c r="C3711" s="1">
        <v>4.34</v>
      </c>
      <c r="D3711" s="1">
        <f t="shared" si="57"/>
        <v>1.085</v>
      </c>
    </row>
    <row r="3712" spans="1:4" x14ac:dyDescent="0.25">
      <c r="A3712" t="s">
        <v>8946</v>
      </c>
      <c r="B3712" t="s">
        <v>8947</v>
      </c>
      <c r="C3712" s="1">
        <v>16</v>
      </c>
      <c r="D3712" s="1">
        <f t="shared" si="57"/>
        <v>4</v>
      </c>
    </row>
    <row r="3713" spans="1:4" x14ac:dyDescent="0.25">
      <c r="A3713" t="s">
        <v>8948</v>
      </c>
      <c r="B3713" t="s">
        <v>8949</v>
      </c>
      <c r="C3713" s="1">
        <v>45.98</v>
      </c>
      <c r="D3713" s="1">
        <f t="shared" si="57"/>
        <v>11.494999999999999</v>
      </c>
    </row>
    <row r="3714" spans="1:4" x14ac:dyDescent="0.25">
      <c r="A3714" t="s">
        <v>8950</v>
      </c>
      <c r="B3714" t="s">
        <v>8951</v>
      </c>
      <c r="C3714" s="1">
        <v>5.0199999999999996</v>
      </c>
      <c r="D3714" s="1">
        <f t="shared" si="57"/>
        <v>1.2549999999999999</v>
      </c>
    </row>
    <row r="3715" spans="1:4" x14ac:dyDescent="0.25">
      <c r="A3715" t="s">
        <v>8952</v>
      </c>
      <c r="B3715" t="s">
        <v>8953</v>
      </c>
      <c r="C3715" s="1">
        <v>4</v>
      </c>
      <c r="D3715" s="1">
        <f t="shared" ref="D3715:D3778" si="58">+C3715*0.25</f>
        <v>1</v>
      </c>
    </row>
    <row r="3716" spans="1:4" x14ac:dyDescent="0.25">
      <c r="A3716" t="s">
        <v>8954</v>
      </c>
      <c r="B3716" t="s">
        <v>8955</v>
      </c>
      <c r="C3716" s="1">
        <v>4</v>
      </c>
      <c r="D3716" s="1">
        <f t="shared" si="58"/>
        <v>1</v>
      </c>
    </row>
    <row r="3717" spans="1:4" x14ac:dyDescent="0.25">
      <c r="A3717" t="s">
        <v>8956</v>
      </c>
      <c r="B3717" t="s">
        <v>8957</v>
      </c>
      <c r="C3717" s="1">
        <v>18.21</v>
      </c>
      <c r="D3717" s="1">
        <f t="shared" si="58"/>
        <v>4.5525000000000002</v>
      </c>
    </row>
    <row r="3718" spans="1:4" x14ac:dyDescent="0.25">
      <c r="A3718" t="s">
        <v>8958</v>
      </c>
      <c r="B3718" t="s">
        <v>8959</v>
      </c>
      <c r="C3718" s="1">
        <v>7.35</v>
      </c>
      <c r="D3718" s="1">
        <f t="shared" si="58"/>
        <v>1.8374999999999999</v>
      </c>
    </row>
    <row r="3719" spans="1:4" x14ac:dyDescent="0.25">
      <c r="A3719" t="s">
        <v>8960</v>
      </c>
      <c r="B3719" t="s">
        <v>8961</v>
      </c>
      <c r="C3719" s="1">
        <v>19.79</v>
      </c>
      <c r="D3719" s="1">
        <f t="shared" si="58"/>
        <v>4.9474999999999998</v>
      </c>
    </row>
    <row r="3720" spans="1:4" x14ac:dyDescent="0.25">
      <c r="A3720" t="s">
        <v>8962</v>
      </c>
      <c r="B3720" t="s">
        <v>8963</v>
      </c>
      <c r="C3720" s="1">
        <v>452.23</v>
      </c>
      <c r="D3720" s="1">
        <f t="shared" si="58"/>
        <v>113.0575</v>
      </c>
    </row>
    <row r="3721" spans="1:4" x14ac:dyDescent="0.25">
      <c r="A3721" t="s">
        <v>8964</v>
      </c>
      <c r="B3721" t="s">
        <v>8965</v>
      </c>
      <c r="C3721" s="1">
        <v>16.670000000000002</v>
      </c>
      <c r="D3721" s="1">
        <f t="shared" si="58"/>
        <v>4.1675000000000004</v>
      </c>
    </row>
    <row r="3722" spans="1:4" x14ac:dyDescent="0.25">
      <c r="A3722" t="s">
        <v>8966</v>
      </c>
      <c r="B3722" t="s">
        <v>8967</v>
      </c>
      <c r="C3722" s="1">
        <v>4</v>
      </c>
      <c r="D3722" s="1">
        <f t="shared" si="58"/>
        <v>1</v>
      </c>
    </row>
    <row r="3723" spans="1:4" x14ac:dyDescent="0.25">
      <c r="A3723" t="s">
        <v>8968</v>
      </c>
      <c r="B3723" t="s">
        <v>8969</v>
      </c>
      <c r="C3723" s="1">
        <v>31.29</v>
      </c>
      <c r="D3723" s="1">
        <f t="shared" si="58"/>
        <v>7.8224999999999998</v>
      </c>
    </row>
    <row r="3724" spans="1:4" x14ac:dyDescent="0.25">
      <c r="A3724" t="s">
        <v>8970</v>
      </c>
      <c r="B3724" t="s">
        <v>8971</v>
      </c>
      <c r="C3724" s="1">
        <v>32.979999999999997</v>
      </c>
      <c r="D3724" s="1">
        <f t="shared" si="58"/>
        <v>8.2449999999999992</v>
      </c>
    </row>
    <row r="3725" spans="1:4" x14ac:dyDescent="0.25">
      <c r="A3725" t="s">
        <v>8972</v>
      </c>
      <c r="B3725" t="s">
        <v>8973</v>
      </c>
      <c r="C3725" s="1">
        <v>24.67</v>
      </c>
      <c r="D3725" s="1">
        <f t="shared" si="58"/>
        <v>6.1675000000000004</v>
      </c>
    </row>
    <row r="3726" spans="1:4" x14ac:dyDescent="0.25">
      <c r="A3726" t="s">
        <v>8974</v>
      </c>
      <c r="B3726" t="s">
        <v>8975</v>
      </c>
      <c r="C3726" s="1">
        <v>24.66</v>
      </c>
      <c r="D3726" s="1">
        <f t="shared" si="58"/>
        <v>6.165</v>
      </c>
    </row>
    <row r="3727" spans="1:4" x14ac:dyDescent="0.25">
      <c r="A3727" t="s">
        <v>8976</v>
      </c>
      <c r="B3727" t="s">
        <v>8977</v>
      </c>
      <c r="C3727" s="1">
        <v>86.44</v>
      </c>
      <c r="D3727" s="1">
        <f t="shared" si="58"/>
        <v>21.61</v>
      </c>
    </row>
    <row r="3728" spans="1:4" x14ac:dyDescent="0.25">
      <c r="A3728" t="s">
        <v>8978</v>
      </c>
      <c r="B3728" t="s">
        <v>8979</v>
      </c>
      <c r="C3728" s="1">
        <v>1176.61999511719</v>
      </c>
      <c r="D3728" s="1">
        <f t="shared" si="58"/>
        <v>294.1549987792975</v>
      </c>
    </row>
    <row r="3729" spans="1:4" x14ac:dyDescent="0.25">
      <c r="A3729" t="s">
        <v>8980</v>
      </c>
      <c r="B3729" t="s">
        <v>8981</v>
      </c>
      <c r="C3729" s="1">
        <v>121.639999389648</v>
      </c>
      <c r="D3729" s="1">
        <f t="shared" si="58"/>
        <v>30.409999847411999</v>
      </c>
    </row>
    <row r="3730" spans="1:4" x14ac:dyDescent="0.25">
      <c r="A3730" t="s">
        <v>8982</v>
      </c>
      <c r="B3730" t="s">
        <v>8983</v>
      </c>
      <c r="C3730" s="1">
        <v>6.86</v>
      </c>
      <c r="D3730" s="1">
        <f t="shared" si="58"/>
        <v>1.7150000000000001</v>
      </c>
    </row>
    <row r="3731" spans="1:4" x14ac:dyDescent="0.25">
      <c r="A3731" t="s">
        <v>8984</v>
      </c>
      <c r="B3731" t="s">
        <v>8985</v>
      </c>
      <c r="C3731" s="1">
        <v>5.7</v>
      </c>
      <c r="D3731" s="1">
        <f t="shared" si="58"/>
        <v>1.425</v>
      </c>
    </row>
    <row r="3732" spans="1:4" x14ac:dyDescent="0.25">
      <c r="A3732" t="s">
        <v>8986</v>
      </c>
      <c r="B3732" t="s">
        <v>8987</v>
      </c>
      <c r="C3732" s="1">
        <v>2319.48</v>
      </c>
      <c r="D3732" s="1">
        <f t="shared" si="58"/>
        <v>579.87</v>
      </c>
    </row>
    <row r="3733" spans="1:4" x14ac:dyDescent="0.25">
      <c r="A3733" t="s">
        <v>8988</v>
      </c>
      <c r="B3733" t="s">
        <v>8989</v>
      </c>
      <c r="C3733" s="1">
        <v>29.21</v>
      </c>
      <c r="D3733" s="1">
        <f t="shared" si="58"/>
        <v>7.3025000000000002</v>
      </c>
    </row>
    <row r="3734" spans="1:4" x14ac:dyDescent="0.25">
      <c r="A3734" t="s">
        <v>8990</v>
      </c>
      <c r="B3734" t="s">
        <v>8991</v>
      </c>
      <c r="C3734" s="1">
        <v>171.55</v>
      </c>
      <c r="D3734" s="1">
        <f t="shared" si="58"/>
        <v>42.887500000000003</v>
      </c>
    </row>
    <row r="3735" spans="1:4" x14ac:dyDescent="0.25">
      <c r="A3735" t="s">
        <v>8992</v>
      </c>
      <c r="B3735" t="s">
        <v>8993</v>
      </c>
      <c r="C3735" s="1">
        <v>39.950000000000003</v>
      </c>
      <c r="D3735" s="1">
        <f t="shared" si="58"/>
        <v>9.9875000000000007</v>
      </c>
    </row>
    <row r="3736" spans="1:4" x14ac:dyDescent="0.25">
      <c r="A3736" t="s">
        <v>8994</v>
      </c>
      <c r="B3736" t="s">
        <v>8995</v>
      </c>
      <c r="C3736" s="1">
        <v>15.06</v>
      </c>
      <c r="D3736" s="1">
        <f t="shared" si="58"/>
        <v>3.7650000000000001</v>
      </c>
    </row>
    <row r="3737" spans="1:4" x14ac:dyDescent="0.25">
      <c r="A3737" t="s">
        <v>8996</v>
      </c>
      <c r="B3737" t="s">
        <v>8997</v>
      </c>
      <c r="C3737" s="1">
        <v>4.83</v>
      </c>
      <c r="D3737" s="1">
        <f t="shared" si="58"/>
        <v>1.2075</v>
      </c>
    </row>
    <row r="3738" spans="1:4" x14ac:dyDescent="0.25">
      <c r="A3738" t="s">
        <v>8998</v>
      </c>
      <c r="B3738" t="s">
        <v>8999</v>
      </c>
      <c r="C3738" s="1">
        <v>37.42</v>
      </c>
      <c r="D3738" s="1">
        <f t="shared" si="58"/>
        <v>9.3550000000000004</v>
      </c>
    </row>
    <row r="3739" spans="1:4" x14ac:dyDescent="0.25">
      <c r="A3739" t="s">
        <v>9000</v>
      </c>
      <c r="B3739" t="s">
        <v>9001</v>
      </c>
      <c r="C3739" s="1">
        <v>42.01</v>
      </c>
      <c r="D3739" s="1">
        <f t="shared" si="58"/>
        <v>10.5025</v>
      </c>
    </row>
    <row r="3740" spans="1:4" x14ac:dyDescent="0.25">
      <c r="A3740" t="s">
        <v>9002</v>
      </c>
      <c r="B3740" t="s">
        <v>9003</v>
      </c>
      <c r="C3740" s="1">
        <v>6.53</v>
      </c>
      <c r="D3740" s="1">
        <f t="shared" si="58"/>
        <v>1.6325000000000001</v>
      </c>
    </row>
    <row r="3741" spans="1:4" x14ac:dyDescent="0.25">
      <c r="A3741" t="s">
        <v>9004</v>
      </c>
      <c r="B3741" t="s">
        <v>9005</v>
      </c>
      <c r="C3741" s="1">
        <v>3.88</v>
      </c>
      <c r="D3741" s="1">
        <f t="shared" si="58"/>
        <v>0.97</v>
      </c>
    </row>
    <row r="3742" spans="1:4" x14ac:dyDescent="0.25">
      <c r="A3742" t="s">
        <v>9006</v>
      </c>
      <c r="B3742" t="s">
        <v>9007</v>
      </c>
      <c r="C3742" s="1">
        <v>103.54</v>
      </c>
      <c r="D3742" s="1">
        <f t="shared" si="58"/>
        <v>25.885000000000002</v>
      </c>
    </row>
    <row r="3743" spans="1:4" x14ac:dyDescent="0.25">
      <c r="A3743" t="s">
        <v>9008</v>
      </c>
      <c r="B3743" t="s">
        <v>9009</v>
      </c>
      <c r="C3743" s="1">
        <v>36</v>
      </c>
      <c r="D3743" s="1">
        <f t="shared" si="58"/>
        <v>9</v>
      </c>
    </row>
    <row r="3744" spans="1:4" x14ac:dyDescent="0.25">
      <c r="A3744" t="s">
        <v>9010</v>
      </c>
      <c r="B3744" t="s">
        <v>9011</v>
      </c>
      <c r="C3744" s="1">
        <v>18.95</v>
      </c>
      <c r="D3744" s="1">
        <f t="shared" si="58"/>
        <v>4.7374999999999998</v>
      </c>
    </row>
    <row r="3745" spans="1:4" x14ac:dyDescent="0.25">
      <c r="A3745" t="s">
        <v>9012</v>
      </c>
      <c r="B3745" t="s">
        <v>9013</v>
      </c>
      <c r="C3745" s="1">
        <v>62.31</v>
      </c>
      <c r="D3745" s="1">
        <f t="shared" si="58"/>
        <v>15.577500000000001</v>
      </c>
    </row>
    <row r="3746" spans="1:4" x14ac:dyDescent="0.25">
      <c r="A3746" t="s">
        <v>9014</v>
      </c>
      <c r="B3746" t="s">
        <v>9015</v>
      </c>
      <c r="C3746" s="1">
        <v>13.38</v>
      </c>
      <c r="D3746" s="1">
        <f t="shared" si="58"/>
        <v>3.3450000000000002</v>
      </c>
    </row>
    <row r="3747" spans="1:4" x14ac:dyDescent="0.25">
      <c r="A3747" t="s">
        <v>9016</v>
      </c>
      <c r="B3747" t="s">
        <v>9017</v>
      </c>
      <c r="C3747" s="1">
        <v>13.57</v>
      </c>
      <c r="D3747" s="1">
        <f t="shared" si="58"/>
        <v>3.3925000000000001</v>
      </c>
    </row>
    <row r="3748" spans="1:4" x14ac:dyDescent="0.25">
      <c r="A3748" t="s">
        <v>9018</v>
      </c>
      <c r="B3748" t="s">
        <v>9019</v>
      </c>
      <c r="C3748" s="1">
        <v>19.5200004577637</v>
      </c>
      <c r="D3748" s="1">
        <f t="shared" si="58"/>
        <v>4.8800001144409251</v>
      </c>
    </row>
    <row r="3749" spans="1:4" x14ac:dyDescent="0.25">
      <c r="A3749" t="s">
        <v>9020</v>
      </c>
      <c r="B3749" t="s">
        <v>9021</v>
      </c>
      <c r="C3749" s="1">
        <v>201.46</v>
      </c>
      <c r="D3749" s="1">
        <f t="shared" si="58"/>
        <v>50.365000000000002</v>
      </c>
    </row>
    <row r="3750" spans="1:4" x14ac:dyDescent="0.25">
      <c r="A3750" t="s">
        <v>9022</v>
      </c>
      <c r="B3750" t="s">
        <v>9023</v>
      </c>
      <c r="C3750" s="1">
        <v>4</v>
      </c>
      <c r="D3750" s="1">
        <f t="shared" si="58"/>
        <v>1</v>
      </c>
    </row>
    <row r="3751" spans="1:4" x14ac:dyDescent="0.25">
      <c r="A3751" t="s">
        <v>9024</v>
      </c>
      <c r="B3751" t="s">
        <v>9025</v>
      </c>
      <c r="C3751" s="1">
        <v>626.92999999999995</v>
      </c>
      <c r="D3751" s="1">
        <f t="shared" si="58"/>
        <v>156.73249999999999</v>
      </c>
    </row>
    <row r="3752" spans="1:4" x14ac:dyDescent="0.25">
      <c r="A3752" t="s">
        <v>9026</v>
      </c>
      <c r="B3752" t="s">
        <v>9027</v>
      </c>
      <c r="C3752" s="1">
        <v>16.649999999999999</v>
      </c>
      <c r="D3752" s="1">
        <f t="shared" si="58"/>
        <v>4.1624999999999996</v>
      </c>
    </row>
    <row r="3753" spans="1:4" x14ac:dyDescent="0.25">
      <c r="A3753" t="s">
        <v>9028</v>
      </c>
      <c r="B3753" t="s">
        <v>9029</v>
      </c>
      <c r="C3753" s="1">
        <v>93.12</v>
      </c>
      <c r="D3753" s="1">
        <f t="shared" si="58"/>
        <v>23.28</v>
      </c>
    </row>
    <row r="3754" spans="1:4" x14ac:dyDescent="0.25">
      <c r="A3754" t="s">
        <v>9030</v>
      </c>
      <c r="B3754" t="s">
        <v>9031</v>
      </c>
      <c r="C3754" s="1">
        <v>8.67</v>
      </c>
      <c r="D3754" s="1">
        <f t="shared" si="58"/>
        <v>2.1675</v>
      </c>
    </row>
    <row r="3755" spans="1:4" x14ac:dyDescent="0.25">
      <c r="A3755" t="s">
        <v>9032</v>
      </c>
      <c r="B3755" t="s">
        <v>9033</v>
      </c>
      <c r="C3755" s="1">
        <v>165.18</v>
      </c>
      <c r="D3755" s="1">
        <f t="shared" si="58"/>
        <v>41.295000000000002</v>
      </c>
    </row>
    <row r="3756" spans="1:4" x14ac:dyDescent="0.25">
      <c r="A3756" t="s">
        <v>9034</v>
      </c>
      <c r="B3756" t="s">
        <v>9035</v>
      </c>
      <c r="C3756" s="1">
        <v>4.3600000000000003</v>
      </c>
      <c r="D3756" s="1">
        <f t="shared" si="58"/>
        <v>1.0900000000000001</v>
      </c>
    </row>
    <row r="3757" spans="1:4" x14ac:dyDescent="0.25">
      <c r="A3757" t="s">
        <v>9036</v>
      </c>
      <c r="B3757" t="s">
        <v>9037</v>
      </c>
      <c r="C3757" s="1">
        <v>57.46</v>
      </c>
      <c r="D3757" s="1">
        <f t="shared" si="58"/>
        <v>14.365</v>
      </c>
    </row>
    <row r="3758" spans="1:4" x14ac:dyDescent="0.25">
      <c r="A3758" t="s">
        <v>9038</v>
      </c>
      <c r="B3758" t="s">
        <v>9039</v>
      </c>
      <c r="C3758" s="1">
        <v>33.630000000000003</v>
      </c>
      <c r="D3758" s="1">
        <f t="shared" si="58"/>
        <v>8.4075000000000006</v>
      </c>
    </row>
    <row r="3759" spans="1:4" x14ac:dyDescent="0.25">
      <c r="A3759" t="s">
        <v>9040</v>
      </c>
      <c r="B3759" t="s">
        <v>9041</v>
      </c>
      <c r="C3759" s="1">
        <v>540.07000000000005</v>
      </c>
      <c r="D3759" s="1">
        <f t="shared" si="58"/>
        <v>135.01750000000001</v>
      </c>
    </row>
    <row r="3760" spans="1:4" x14ac:dyDescent="0.25">
      <c r="A3760" t="s">
        <v>9042</v>
      </c>
      <c r="B3760" t="s">
        <v>9043</v>
      </c>
      <c r="C3760" s="1">
        <v>17.97</v>
      </c>
      <c r="D3760" s="1">
        <f t="shared" si="58"/>
        <v>4.4924999999999997</v>
      </c>
    </row>
    <row r="3761" spans="1:4" x14ac:dyDescent="0.25">
      <c r="A3761" t="s">
        <v>9044</v>
      </c>
      <c r="B3761" t="s">
        <v>9045</v>
      </c>
      <c r="C3761" s="1">
        <v>119.790000915527</v>
      </c>
      <c r="D3761" s="1">
        <f t="shared" si="58"/>
        <v>29.947500228881751</v>
      </c>
    </row>
    <row r="3762" spans="1:4" x14ac:dyDescent="0.25">
      <c r="A3762" t="s">
        <v>9046</v>
      </c>
      <c r="B3762" t="s">
        <v>9047</v>
      </c>
      <c r="C3762" s="1">
        <v>83.7</v>
      </c>
      <c r="D3762" s="1">
        <f t="shared" si="58"/>
        <v>20.925000000000001</v>
      </c>
    </row>
    <row r="3763" spans="1:4" x14ac:dyDescent="0.25">
      <c r="A3763" t="s">
        <v>9048</v>
      </c>
      <c r="B3763" t="s">
        <v>9049</v>
      </c>
      <c r="C3763" s="1">
        <v>4</v>
      </c>
      <c r="D3763" s="1">
        <f t="shared" si="58"/>
        <v>1</v>
      </c>
    </row>
    <row r="3764" spans="1:4" x14ac:dyDescent="0.25">
      <c r="A3764" t="s">
        <v>9050</v>
      </c>
      <c r="B3764" t="s">
        <v>9051</v>
      </c>
      <c r="C3764" s="1">
        <v>5</v>
      </c>
      <c r="D3764" s="1">
        <f t="shared" si="58"/>
        <v>1.25</v>
      </c>
    </row>
    <row r="3765" spans="1:4" x14ac:dyDescent="0.25">
      <c r="A3765" t="s">
        <v>9052</v>
      </c>
      <c r="B3765" t="s">
        <v>9053</v>
      </c>
      <c r="C3765" s="1">
        <v>82.12</v>
      </c>
      <c r="D3765" s="1">
        <f t="shared" si="58"/>
        <v>20.53</v>
      </c>
    </row>
    <row r="3766" spans="1:4" x14ac:dyDescent="0.25">
      <c r="A3766" t="s">
        <v>9054</v>
      </c>
      <c r="B3766" t="s">
        <v>9055</v>
      </c>
      <c r="C3766" s="1">
        <v>32.9</v>
      </c>
      <c r="D3766" s="1">
        <f t="shared" si="58"/>
        <v>8.2249999999999996</v>
      </c>
    </row>
    <row r="3767" spans="1:4" x14ac:dyDescent="0.25">
      <c r="A3767" t="s">
        <v>9056</v>
      </c>
      <c r="B3767" t="s">
        <v>9057</v>
      </c>
      <c r="C3767" s="1">
        <v>8.9700000000000006</v>
      </c>
      <c r="D3767" s="1">
        <f t="shared" si="58"/>
        <v>2.2425000000000002</v>
      </c>
    </row>
    <row r="3768" spans="1:4" x14ac:dyDescent="0.25">
      <c r="A3768" t="s">
        <v>9058</v>
      </c>
      <c r="B3768" t="s">
        <v>9059</v>
      </c>
      <c r="C3768" s="1">
        <v>3.78</v>
      </c>
      <c r="D3768" s="1">
        <f t="shared" si="58"/>
        <v>0.94499999999999995</v>
      </c>
    </row>
    <row r="3769" spans="1:4" x14ac:dyDescent="0.25">
      <c r="A3769" t="s">
        <v>9060</v>
      </c>
      <c r="B3769" t="s">
        <v>9061</v>
      </c>
      <c r="C3769" s="1">
        <v>3.42</v>
      </c>
      <c r="D3769" s="1">
        <f t="shared" si="58"/>
        <v>0.85499999999999998</v>
      </c>
    </row>
    <row r="3770" spans="1:4" x14ac:dyDescent="0.25">
      <c r="A3770" t="s">
        <v>9062</v>
      </c>
      <c r="B3770" t="s">
        <v>9063</v>
      </c>
      <c r="C3770" s="1">
        <v>27.8</v>
      </c>
      <c r="D3770" s="1">
        <f t="shared" si="58"/>
        <v>6.95</v>
      </c>
    </row>
    <row r="3771" spans="1:4" x14ac:dyDescent="0.25">
      <c r="A3771" t="s">
        <v>9064</v>
      </c>
      <c r="B3771" t="s">
        <v>9065</v>
      </c>
      <c r="C3771" s="1">
        <v>99.03</v>
      </c>
      <c r="D3771" s="1">
        <f t="shared" si="58"/>
        <v>24.7575</v>
      </c>
    </row>
    <row r="3772" spans="1:4" x14ac:dyDescent="0.25">
      <c r="A3772" t="s">
        <v>9066</v>
      </c>
      <c r="B3772" t="s">
        <v>9067</v>
      </c>
      <c r="C3772" s="1">
        <v>26.5</v>
      </c>
      <c r="D3772" s="1">
        <f t="shared" si="58"/>
        <v>6.625</v>
      </c>
    </row>
    <row r="3773" spans="1:4" x14ac:dyDescent="0.25">
      <c r="A3773" t="s">
        <v>9068</v>
      </c>
      <c r="B3773" t="s">
        <v>9069</v>
      </c>
      <c r="C3773" s="1">
        <v>19.61</v>
      </c>
      <c r="D3773" s="1">
        <f t="shared" si="58"/>
        <v>4.9024999999999999</v>
      </c>
    </row>
    <row r="3774" spans="1:4" x14ac:dyDescent="0.25">
      <c r="A3774" t="s">
        <v>9070</v>
      </c>
      <c r="B3774" t="s">
        <v>9071</v>
      </c>
      <c r="C3774" s="1">
        <v>320.39999389648398</v>
      </c>
      <c r="D3774" s="1">
        <f t="shared" si="58"/>
        <v>80.099998474120994</v>
      </c>
    </row>
    <row r="3775" spans="1:4" x14ac:dyDescent="0.25">
      <c r="A3775" t="s">
        <v>9072</v>
      </c>
      <c r="B3775" t="s">
        <v>9073</v>
      </c>
      <c r="C3775" s="1">
        <v>9.3000000000000007</v>
      </c>
      <c r="D3775" s="1">
        <f t="shared" si="58"/>
        <v>2.3250000000000002</v>
      </c>
    </row>
    <row r="3776" spans="1:4" x14ac:dyDescent="0.25">
      <c r="A3776" t="s">
        <v>9074</v>
      </c>
      <c r="B3776" t="s">
        <v>9075</v>
      </c>
      <c r="C3776" s="1">
        <v>9.6</v>
      </c>
      <c r="D3776" s="1">
        <f t="shared" si="58"/>
        <v>2.4</v>
      </c>
    </row>
    <row r="3777" spans="1:4" x14ac:dyDescent="0.25">
      <c r="A3777" t="s">
        <v>9076</v>
      </c>
      <c r="B3777" t="s">
        <v>9077</v>
      </c>
      <c r="C3777" s="1">
        <v>3.14</v>
      </c>
      <c r="D3777" s="1">
        <f t="shared" si="58"/>
        <v>0.78500000000000003</v>
      </c>
    </row>
    <row r="3778" spans="1:4" x14ac:dyDescent="0.25">
      <c r="A3778" t="s">
        <v>9078</v>
      </c>
      <c r="B3778" t="s">
        <v>9079</v>
      </c>
      <c r="C3778" s="1">
        <v>69.77</v>
      </c>
      <c r="D3778" s="1">
        <f t="shared" si="58"/>
        <v>17.442499999999999</v>
      </c>
    </row>
    <row r="3779" spans="1:4" x14ac:dyDescent="0.25">
      <c r="A3779" t="s">
        <v>9080</v>
      </c>
      <c r="B3779" t="s">
        <v>9081</v>
      </c>
      <c r="C3779" s="1">
        <v>133.31</v>
      </c>
      <c r="D3779" s="1">
        <f t="shared" ref="D3779:D3842" si="59">+C3779*0.25</f>
        <v>33.327500000000001</v>
      </c>
    </row>
    <row r="3780" spans="1:4" x14ac:dyDescent="0.25">
      <c r="A3780" t="s">
        <v>9082</v>
      </c>
      <c r="B3780" t="s">
        <v>9083</v>
      </c>
      <c r="C3780" s="1">
        <v>348</v>
      </c>
      <c r="D3780" s="1">
        <f t="shared" si="59"/>
        <v>87</v>
      </c>
    </row>
    <row r="3781" spans="1:4" x14ac:dyDescent="0.25">
      <c r="A3781" t="s">
        <v>9084</v>
      </c>
      <c r="B3781" t="s">
        <v>9085</v>
      </c>
      <c r="C3781" s="1">
        <v>5166.85009765625</v>
      </c>
      <c r="D3781" s="1">
        <f t="shared" si="59"/>
        <v>1291.7125244140625</v>
      </c>
    </row>
    <row r="3782" spans="1:4" x14ac:dyDescent="0.25">
      <c r="A3782" t="s">
        <v>9086</v>
      </c>
      <c r="B3782" t="s">
        <v>5276</v>
      </c>
      <c r="C3782" s="1">
        <v>312.62</v>
      </c>
      <c r="D3782" s="1">
        <f t="shared" si="59"/>
        <v>78.155000000000001</v>
      </c>
    </row>
    <row r="3783" spans="1:4" x14ac:dyDescent="0.25">
      <c r="A3783" t="s">
        <v>9087</v>
      </c>
      <c r="B3783" t="s">
        <v>9088</v>
      </c>
      <c r="C3783" s="1">
        <v>54.3</v>
      </c>
      <c r="D3783" s="1">
        <f t="shared" si="59"/>
        <v>13.574999999999999</v>
      </c>
    </row>
    <row r="3784" spans="1:4" x14ac:dyDescent="0.25">
      <c r="A3784" t="s">
        <v>9089</v>
      </c>
      <c r="B3784" t="s">
        <v>9090</v>
      </c>
      <c r="C3784" s="1">
        <v>30.86</v>
      </c>
      <c r="D3784" s="1">
        <f t="shared" si="59"/>
        <v>7.7149999999999999</v>
      </c>
    </row>
    <row r="3785" spans="1:4" x14ac:dyDescent="0.25">
      <c r="A3785" t="s">
        <v>9091</v>
      </c>
      <c r="B3785" t="s">
        <v>9092</v>
      </c>
      <c r="C3785" s="1">
        <v>32.54</v>
      </c>
      <c r="D3785" s="1">
        <f t="shared" si="59"/>
        <v>8.1349999999999998</v>
      </c>
    </row>
    <row r="3786" spans="1:4" x14ac:dyDescent="0.25">
      <c r="A3786" t="s">
        <v>9093</v>
      </c>
      <c r="B3786" t="s">
        <v>9094</v>
      </c>
      <c r="C3786" s="1">
        <v>9.69</v>
      </c>
      <c r="D3786" s="1">
        <f t="shared" si="59"/>
        <v>2.4224999999999999</v>
      </c>
    </row>
    <row r="3787" spans="1:4" x14ac:dyDescent="0.25">
      <c r="A3787" t="s">
        <v>9095</v>
      </c>
      <c r="B3787" t="s">
        <v>9096</v>
      </c>
      <c r="C3787" s="1">
        <v>4</v>
      </c>
      <c r="D3787" s="1">
        <f t="shared" si="59"/>
        <v>1</v>
      </c>
    </row>
    <row r="3788" spans="1:4" x14ac:dyDescent="0.25">
      <c r="A3788" t="s">
        <v>9097</v>
      </c>
      <c r="B3788" t="s">
        <v>9098</v>
      </c>
      <c r="C3788" s="1">
        <v>4</v>
      </c>
      <c r="D3788" s="1">
        <f t="shared" si="59"/>
        <v>1</v>
      </c>
    </row>
    <row r="3789" spans="1:4" x14ac:dyDescent="0.25">
      <c r="A3789" t="s">
        <v>9099</v>
      </c>
      <c r="B3789" t="s">
        <v>9100</v>
      </c>
      <c r="C3789" s="1">
        <v>4</v>
      </c>
      <c r="D3789" s="1">
        <f t="shared" si="59"/>
        <v>1</v>
      </c>
    </row>
    <row r="3790" spans="1:4" x14ac:dyDescent="0.25">
      <c r="A3790" t="s">
        <v>9101</v>
      </c>
      <c r="B3790" t="s">
        <v>9102</v>
      </c>
      <c r="C3790" s="1">
        <v>148.13999999999999</v>
      </c>
      <c r="D3790" s="1">
        <f t="shared" si="59"/>
        <v>37.034999999999997</v>
      </c>
    </row>
    <row r="3791" spans="1:4" x14ac:dyDescent="0.25">
      <c r="A3791" t="s">
        <v>9103</v>
      </c>
      <c r="B3791" t="s">
        <v>9104</v>
      </c>
      <c r="C3791" s="1">
        <v>89.01</v>
      </c>
      <c r="D3791" s="1">
        <f t="shared" si="59"/>
        <v>22.252500000000001</v>
      </c>
    </row>
    <row r="3792" spans="1:4" x14ac:dyDescent="0.25">
      <c r="A3792" t="s">
        <v>9105</v>
      </c>
      <c r="B3792" t="s">
        <v>9106</v>
      </c>
      <c r="C3792" s="1">
        <v>74.7</v>
      </c>
      <c r="D3792" s="1">
        <f t="shared" si="59"/>
        <v>18.675000000000001</v>
      </c>
    </row>
    <row r="3793" spans="1:4" x14ac:dyDescent="0.25">
      <c r="A3793" t="s">
        <v>9107</v>
      </c>
      <c r="B3793" t="s">
        <v>9108</v>
      </c>
      <c r="C3793" s="1">
        <v>4</v>
      </c>
      <c r="D3793" s="1">
        <f t="shared" si="59"/>
        <v>1</v>
      </c>
    </row>
    <row r="3794" spans="1:4" x14ac:dyDescent="0.25">
      <c r="A3794" t="s">
        <v>9109</v>
      </c>
      <c r="B3794" t="s">
        <v>9110</v>
      </c>
      <c r="C3794" s="1">
        <v>15.63</v>
      </c>
      <c r="D3794" s="1">
        <f t="shared" si="59"/>
        <v>3.9075000000000002</v>
      </c>
    </row>
    <row r="3795" spans="1:4" x14ac:dyDescent="0.25">
      <c r="A3795" t="s">
        <v>9111</v>
      </c>
      <c r="B3795" t="s">
        <v>9112</v>
      </c>
      <c r="C3795" s="1">
        <v>38.189998626708999</v>
      </c>
      <c r="D3795" s="1">
        <f t="shared" si="59"/>
        <v>9.5474996566772496</v>
      </c>
    </row>
    <row r="3796" spans="1:4" x14ac:dyDescent="0.25">
      <c r="A3796" t="s">
        <v>9113</v>
      </c>
      <c r="B3796" t="s">
        <v>9114</v>
      </c>
      <c r="C3796" s="1">
        <v>169.95</v>
      </c>
      <c r="D3796" s="1">
        <f t="shared" si="59"/>
        <v>42.487499999999997</v>
      </c>
    </row>
    <row r="3797" spans="1:4" x14ac:dyDescent="0.25">
      <c r="A3797" t="s">
        <v>9115</v>
      </c>
      <c r="B3797" t="s">
        <v>9116</v>
      </c>
      <c r="C3797" s="1">
        <v>522.4</v>
      </c>
      <c r="D3797" s="1">
        <f t="shared" si="59"/>
        <v>130.6</v>
      </c>
    </row>
    <row r="3798" spans="1:4" x14ac:dyDescent="0.25">
      <c r="A3798" t="s">
        <v>9117</v>
      </c>
      <c r="B3798" t="s">
        <v>9118</v>
      </c>
      <c r="C3798" s="1">
        <v>15.43</v>
      </c>
      <c r="D3798" s="1">
        <f t="shared" si="59"/>
        <v>3.8574999999999999</v>
      </c>
    </row>
    <row r="3799" spans="1:4" x14ac:dyDescent="0.25">
      <c r="A3799" t="s">
        <v>9119</v>
      </c>
      <c r="B3799" t="s">
        <v>9120</v>
      </c>
      <c r="C3799" s="1">
        <v>15.0900001525879</v>
      </c>
      <c r="D3799" s="1">
        <f t="shared" si="59"/>
        <v>3.7725000381469749</v>
      </c>
    </row>
    <row r="3800" spans="1:4" x14ac:dyDescent="0.25">
      <c r="A3800" t="s">
        <v>9121</v>
      </c>
      <c r="B3800" t="s">
        <v>9122</v>
      </c>
      <c r="C3800" s="1">
        <v>93.96</v>
      </c>
      <c r="D3800" s="1">
        <f t="shared" si="59"/>
        <v>23.49</v>
      </c>
    </row>
    <row r="3801" spans="1:4" x14ac:dyDescent="0.25">
      <c r="A3801" t="s">
        <v>9123</v>
      </c>
      <c r="B3801" t="s">
        <v>9124</v>
      </c>
      <c r="C3801" s="1">
        <v>4</v>
      </c>
      <c r="D3801" s="1">
        <f t="shared" si="59"/>
        <v>1</v>
      </c>
    </row>
    <row r="3802" spans="1:4" x14ac:dyDescent="0.25">
      <c r="A3802" t="s">
        <v>9125</v>
      </c>
      <c r="B3802" t="s">
        <v>9126</v>
      </c>
      <c r="C3802" s="1">
        <v>4.7</v>
      </c>
      <c r="D3802" s="1">
        <f t="shared" si="59"/>
        <v>1.175</v>
      </c>
    </row>
    <row r="3803" spans="1:4" x14ac:dyDescent="0.25">
      <c r="A3803" t="s">
        <v>9127</v>
      </c>
      <c r="B3803" t="s">
        <v>9128</v>
      </c>
      <c r="C3803" s="1">
        <v>12.45</v>
      </c>
      <c r="D3803" s="1">
        <f t="shared" si="59"/>
        <v>3.1124999999999998</v>
      </c>
    </row>
    <row r="3804" spans="1:4" x14ac:dyDescent="0.25">
      <c r="A3804" t="s">
        <v>9129</v>
      </c>
      <c r="B3804" t="s">
        <v>9130</v>
      </c>
      <c r="C3804" s="1">
        <v>4</v>
      </c>
      <c r="D3804" s="1">
        <f t="shared" si="59"/>
        <v>1</v>
      </c>
    </row>
    <row r="3805" spans="1:4" x14ac:dyDescent="0.25">
      <c r="A3805" t="s">
        <v>9131</v>
      </c>
      <c r="B3805" t="s">
        <v>9132</v>
      </c>
      <c r="C3805" s="1">
        <v>7.39</v>
      </c>
      <c r="D3805" s="1">
        <f t="shared" si="59"/>
        <v>1.8474999999999999</v>
      </c>
    </row>
    <row r="3806" spans="1:4" x14ac:dyDescent="0.25">
      <c r="A3806" t="s">
        <v>9133</v>
      </c>
      <c r="B3806" t="s">
        <v>9134</v>
      </c>
      <c r="C3806" s="1">
        <v>149.99</v>
      </c>
      <c r="D3806" s="1">
        <f t="shared" si="59"/>
        <v>37.497500000000002</v>
      </c>
    </row>
    <row r="3807" spans="1:4" x14ac:dyDescent="0.25">
      <c r="A3807" t="s">
        <v>9135</v>
      </c>
      <c r="B3807" t="s">
        <v>9136</v>
      </c>
      <c r="C3807" s="1">
        <v>122.43000030517599</v>
      </c>
      <c r="D3807" s="1">
        <f t="shared" si="59"/>
        <v>30.607500076293999</v>
      </c>
    </row>
    <row r="3808" spans="1:4" x14ac:dyDescent="0.25">
      <c r="A3808" t="s">
        <v>9137</v>
      </c>
      <c r="B3808" t="s">
        <v>9138</v>
      </c>
      <c r="C3808" s="1">
        <v>6.89</v>
      </c>
      <c r="D3808" s="1">
        <f t="shared" si="59"/>
        <v>1.7224999999999999</v>
      </c>
    </row>
    <row r="3809" spans="1:4" x14ac:dyDescent="0.25">
      <c r="A3809" t="s">
        <v>9139</v>
      </c>
      <c r="B3809" t="s">
        <v>9140</v>
      </c>
      <c r="C3809" s="1">
        <v>766.4</v>
      </c>
      <c r="D3809" s="1">
        <f t="shared" si="59"/>
        <v>191.6</v>
      </c>
    </row>
    <row r="3810" spans="1:4" x14ac:dyDescent="0.25">
      <c r="A3810" t="s">
        <v>9141</v>
      </c>
      <c r="B3810" t="s">
        <v>9142</v>
      </c>
      <c r="C3810" s="1">
        <v>34.65</v>
      </c>
      <c r="D3810" s="1">
        <f t="shared" si="59"/>
        <v>8.6624999999999996</v>
      </c>
    </row>
    <row r="3811" spans="1:4" x14ac:dyDescent="0.25">
      <c r="A3811" t="s">
        <v>9143</v>
      </c>
      <c r="B3811" t="s">
        <v>9144</v>
      </c>
      <c r="C3811" s="1">
        <v>306.3</v>
      </c>
      <c r="D3811" s="1">
        <f t="shared" si="59"/>
        <v>76.575000000000003</v>
      </c>
    </row>
    <row r="3812" spans="1:4" x14ac:dyDescent="0.25">
      <c r="A3812" t="s">
        <v>9145</v>
      </c>
      <c r="B3812" t="s">
        <v>9146</v>
      </c>
      <c r="C3812" s="1">
        <v>4</v>
      </c>
      <c r="D3812" s="1">
        <f t="shared" si="59"/>
        <v>1</v>
      </c>
    </row>
    <row r="3813" spans="1:4" x14ac:dyDescent="0.25">
      <c r="A3813" t="s">
        <v>9147</v>
      </c>
      <c r="B3813" t="s">
        <v>9148</v>
      </c>
      <c r="C3813" s="1">
        <v>22.19</v>
      </c>
      <c r="D3813" s="1">
        <f t="shared" si="59"/>
        <v>5.5475000000000003</v>
      </c>
    </row>
    <row r="3814" spans="1:4" x14ac:dyDescent="0.25">
      <c r="A3814" t="s">
        <v>9149</v>
      </c>
      <c r="B3814" t="s">
        <v>9150</v>
      </c>
      <c r="C3814" s="1">
        <v>315.72000000000003</v>
      </c>
      <c r="D3814" s="1">
        <f t="shared" si="59"/>
        <v>78.930000000000007</v>
      </c>
    </row>
    <row r="3815" spans="1:4" x14ac:dyDescent="0.25">
      <c r="A3815" t="s">
        <v>9151</v>
      </c>
      <c r="B3815" t="s">
        <v>9152</v>
      </c>
      <c r="C3815" s="1">
        <v>581.04</v>
      </c>
      <c r="D3815" s="1">
        <f t="shared" si="59"/>
        <v>145.26</v>
      </c>
    </row>
    <row r="3816" spans="1:4" x14ac:dyDescent="0.25">
      <c r="A3816" t="s">
        <v>9153</v>
      </c>
      <c r="B3816" t="s">
        <v>9154</v>
      </c>
      <c r="C3816" s="1">
        <v>54.4</v>
      </c>
      <c r="D3816" s="1">
        <f t="shared" si="59"/>
        <v>13.6</v>
      </c>
    </row>
    <row r="3817" spans="1:4" x14ac:dyDescent="0.25">
      <c r="A3817" t="s">
        <v>9155</v>
      </c>
      <c r="B3817" t="s">
        <v>9156</v>
      </c>
      <c r="C3817" s="1">
        <v>715.51</v>
      </c>
      <c r="D3817" s="1">
        <f t="shared" si="59"/>
        <v>178.8775</v>
      </c>
    </row>
    <row r="3818" spans="1:4" x14ac:dyDescent="0.25">
      <c r="A3818" t="s">
        <v>9157</v>
      </c>
      <c r="B3818" t="s">
        <v>9158</v>
      </c>
      <c r="C3818" s="1">
        <v>4</v>
      </c>
      <c r="D3818" s="1">
        <f t="shared" si="59"/>
        <v>1</v>
      </c>
    </row>
    <row r="3819" spans="1:4" x14ac:dyDescent="0.25">
      <c r="A3819" t="s">
        <v>9159</v>
      </c>
      <c r="B3819" t="s">
        <v>9160</v>
      </c>
      <c r="C3819" s="1">
        <v>51.14</v>
      </c>
      <c r="D3819" s="1">
        <f t="shared" si="59"/>
        <v>12.785</v>
      </c>
    </row>
    <row r="3820" spans="1:4" x14ac:dyDescent="0.25">
      <c r="A3820" t="s">
        <v>9161</v>
      </c>
      <c r="B3820" t="s">
        <v>9162</v>
      </c>
      <c r="C3820" s="1">
        <v>513.59997558593795</v>
      </c>
      <c r="D3820" s="1">
        <f t="shared" si="59"/>
        <v>128.39999389648449</v>
      </c>
    </row>
    <row r="3821" spans="1:4" x14ac:dyDescent="0.25">
      <c r="A3821" t="s">
        <v>9163</v>
      </c>
      <c r="B3821" t="s">
        <v>9164</v>
      </c>
      <c r="C3821" s="1">
        <v>1012.79998779297</v>
      </c>
      <c r="D3821" s="1">
        <f t="shared" si="59"/>
        <v>253.1999969482425</v>
      </c>
    </row>
    <row r="3822" spans="1:4" x14ac:dyDescent="0.25">
      <c r="A3822" t="s">
        <v>9165</v>
      </c>
      <c r="B3822" t="s">
        <v>9166</v>
      </c>
      <c r="C3822" s="1">
        <v>129.96</v>
      </c>
      <c r="D3822" s="1">
        <f t="shared" si="59"/>
        <v>32.49</v>
      </c>
    </row>
    <row r="3823" spans="1:4" x14ac:dyDescent="0.25">
      <c r="A3823" t="s">
        <v>9167</v>
      </c>
      <c r="B3823" t="s">
        <v>9168</v>
      </c>
      <c r="C3823" s="1">
        <v>236.16</v>
      </c>
      <c r="D3823" s="1">
        <f t="shared" si="59"/>
        <v>59.04</v>
      </c>
    </row>
    <row r="3824" spans="1:4" x14ac:dyDescent="0.25">
      <c r="A3824" t="s">
        <v>9169</v>
      </c>
      <c r="B3824" t="s">
        <v>9170</v>
      </c>
      <c r="C3824" s="1">
        <v>179.94</v>
      </c>
      <c r="D3824" s="1">
        <f t="shared" si="59"/>
        <v>44.984999999999999</v>
      </c>
    </row>
    <row r="3825" spans="1:4" x14ac:dyDescent="0.25">
      <c r="A3825" t="s">
        <v>9171</v>
      </c>
      <c r="B3825" t="s">
        <v>9172</v>
      </c>
      <c r="C3825" s="1">
        <v>339.03</v>
      </c>
      <c r="D3825" s="1">
        <f t="shared" si="59"/>
        <v>84.757499999999993</v>
      </c>
    </row>
    <row r="3826" spans="1:4" x14ac:dyDescent="0.25">
      <c r="A3826" t="s">
        <v>9173</v>
      </c>
      <c r="B3826" t="s">
        <v>9174</v>
      </c>
      <c r="C3826" s="1">
        <v>16.14</v>
      </c>
      <c r="D3826" s="1">
        <f t="shared" si="59"/>
        <v>4.0350000000000001</v>
      </c>
    </row>
    <row r="3827" spans="1:4" x14ac:dyDescent="0.25">
      <c r="A3827" t="s">
        <v>9175</v>
      </c>
      <c r="B3827" t="s">
        <v>9176</v>
      </c>
      <c r="C3827" s="1">
        <v>1606.46</v>
      </c>
      <c r="D3827" s="1">
        <f t="shared" si="59"/>
        <v>401.61500000000001</v>
      </c>
    </row>
    <row r="3828" spans="1:4" x14ac:dyDescent="0.25">
      <c r="A3828" t="s">
        <v>9177</v>
      </c>
      <c r="B3828" t="s">
        <v>9178</v>
      </c>
      <c r="C3828" s="1">
        <v>121.39</v>
      </c>
      <c r="D3828" s="1">
        <f t="shared" si="59"/>
        <v>30.3475</v>
      </c>
    </row>
    <row r="3829" spans="1:4" x14ac:dyDescent="0.25">
      <c r="A3829" t="s">
        <v>9179</v>
      </c>
      <c r="B3829" t="s">
        <v>9180</v>
      </c>
      <c r="C3829" s="1">
        <v>203.5</v>
      </c>
      <c r="D3829" s="1">
        <f t="shared" si="59"/>
        <v>50.875</v>
      </c>
    </row>
    <row r="3830" spans="1:4" x14ac:dyDescent="0.25">
      <c r="A3830" t="s">
        <v>9181</v>
      </c>
      <c r="B3830" t="s">
        <v>9182</v>
      </c>
      <c r="C3830" s="1">
        <v>4.99</v>
      </c>
      <c r="D3830" s="1">
        <f t="shared" si="59"/>
        <v>1.2475000000000001</v>
      </c>
    </row>
    <row r="3831" spans="1:4" x14ac:dyDescent="0.25">
      <c r="A3831" t="s">
        <v>9183</v>
      </c>
      <c r="B3831" t="s">
        <v>9184</v>
      </c>
      <c r="C3831" s="1">
        <v>4.07</v>
      </c>
      <c r="D3831" s="1">
        <f t="shared" si="59"/>
        <v>1.0175000000000001</v>
      </c>
    </row>
    <row r="3832" spans="1:4" x14ac:dyDescent="0.25">
      <c r="A3832" t="s">
        <v>9185</v>
      </c>
      <c r="B3832" t="s">
        <v>9186</v>
      </c>
      <c r="C3832" s="1">
        <v>85.84</v>
      </c>
      <c r="D3832" s="1">
        <f t="shared" si="59"/>
        <v>21.46</v>
      </c>
    </row>
    <row r="3833" spans="1:4" x14ac:dyDescent="0.25">
      <c r="A3833" t="s">
        <v>9187</v>
      </c>
      <c r="B3833" t="s">
        <v>9188</v>
      </c>
      <c r="C3833" s="1">
        <v>676.8</v>
      </c>
      <c r="D3833" s="1">
        <f t="shared" si="59"/>
        <v>169.2</v>
      </c>
    </row>
    <row r="3834" spans="1:4" x14ac:dyDescent="0.25">
      <c r="A3834" t="s">
        <v>9189</v>
      </c>
      <c r="B3834" t="s">
        <v>9190</v>
      </c>
      <c r="C3834" s="1">
        <v>200.9</v>
      </c>
      <c r="D3834" s="1">
        <f t="shared" si="59"/>
        <v>50.225000000000001</v>
      </c>
    </row>
    <row r="3835" spans="1:4" x14ac:dyDescent="0.25">
      <c r="A3835" t="s">
        <v>9191</v>
      </c>
      <c r="B3835" t="s">
        <v>9192</v>
      </c>
      <c r="C3835" s="1">
        <v>184.28</v>
      </c>
      <c r="D3835" s="1">
        <f t="shared" si="59"/>
        <v>46.07</v>
      </c>
    </row>
    <row r="3836" spans="1:4" x14ac:dyDescent="0.25">
      <c r="A3836" t="s">
        <v>9193</v>
      </c>
      <c r="B3836" t="s">
        <v>9194</v>
      </c>
      <c r="C3836" s="1">
        <v>243.61999511718801</v>
      </c>
      <c r="D3836" s="1">
        <f t="shared" si="59"/>
        <v>60.904998779297003</v>
      </c>
    </row>
    <row r="3837" spans="1:4" x14ac:dyDescent="0.25">
      <c r="A3837" t="s">
        <v>9195</v>
      </c>
      <c r="B3837" t="s">
        <v>9196</v>
      </c>
      <c r="C3837" s="1">
        <v>25.2</v>
      </c>
      <c r="D3837" s="1">
        <f t="shared" si="59"/>
        <v>6.3</v>
      </c>
    </row>
    <row r="3838" spans="1:4" x14ac:dyDescent="0.25">
      <c r="A3838" t="s">
        <v>9197</v>
      </c>
      <c r="B3838" t="s">
        <v>9198</v>
      </c>
      <c r="C3838" s="1">
        <v>69.599999999999994</v>
      </c>
      <c r="D3838" s="1">
        <f t="shared" si="59"/>
        <v>17.399999999999999</v>
      </c>
    </row>
    <row r="3839" spans="1:4" x14ac:dyDescent="0.25">
      <c r="A3839" t="s">
        <v>9199</v>
      </c>
      <c r="B3839" t="s">
        <v>9200</v>
      </c>
      <c r="C3839" s="1">
        <v>69.599999999999994</v>
      </c>
      <c r="D3839" s="1">
        <f t="shared" si="59"/>
        <v>17.399999999999999</v>
      </c>
    </row>
    <row r="3840" spans="1:4" x14ac:dyDescent="0.25">
      <c r="A3840" t="s">
        <v>9201</v>
      </c>
      <c r="B3840" t="s">
        <v>9202</v>
      </c>
      <c r="C3840" s="1">
        <v>32.4</v>
      </c>
      <c r="D3840" s="1">
        <f t="shared" si="59"/>
        <v>8.1</v>
      </c>
    </row>
    <row r="3841" spans="1:4" x14ac:dyDescent="0.25">
      <c r="A3841" t="s">
        <v>9203</v>
      </c>
      <c r="B3841" t="s">
        <v>9204</v>
      </c>
      <c r="C3841" s="1">
        <v>64.38</v>
      </c>
      <c r="D3841" s="1">
        <f t="shared" si="59"/>
        <v>16.094999999999999</v>
      </c>
    </row>
    <row r="3842" spans="1:4" x14ac:dyDescent="0.25">
      <c r="A3842" t="s">
        <v>9205</v>
      </c>
      <c r="B3842" t="s">
        <v>9206</v>
      </c>
      <c r="C3842" s="1">
        <v>4.72</v>
      </c>
      <c r="D3842" s="1">
        <f t="shared" si="59"/>
        <v>1.18</v>
      </c>
    </row>
    <row r="3843" spans="1:4" x14ac:dyDescent="0.25">
      <c r="A3843" t="s">
        <v>9207</v>
      </c>
      <c r="B3843" t="s">
        <v>9208</v>
      </c>
      <c r="C3843" s="1">
        <v>1092.95</v>
      </c>
      <c r="D3843" s="1">
        <f t="shared" ref="D3843:D3906" si="60">+C3843*0.25</f>
        <v>273.23750000000001</v>
      </c>
    </row>
    <row r="3844" spans="1:4" x14ac:dyDescent="0.25">
      <c r="A3844" t="s">
        <v>9209</v>
      </c>
      <c r="B3844" t="s">
        <v>9210</v>
      </c>
      <c r="C3844" s="1">
        <v>83.23</v>
      </c>
      <c r="D3844" s="1">
        <f t="shared" si="60"/>
        <v>20.807500000000001</v>
      </c>
    </row>
    <row r="3845" spans="1:4" x14ac:dyDescent="0.25">
      <c r="A3845" t="s">
        <v>9211</v>
      </c>
      <c r="B3845" t="s">
        <v>9212</v>
      </c>
      <c r="C3845" s="1">
        <v>35.479999999999997</v>
      </c>
      <c r="D3845" s="1">
        <f t="shared" si="60"/>
        <v>8.8699999999999992</v>
      </c>
    </row>
    <row r="3846" spans="1:4" x14ac:dyDescent="0.25">
      <c r="A3846" t="s">
        <v>9213</v>
      </c>
      <c r="B3846" t="s">
        <v>9214</v>
      </c>
      <c r="C3846" s="1">
        <v>139.88999938964801</v>
      </c>
      <c r="D3846" s="1">
        <f t="shared" si="60"/>
        <v>34.972499847412003</v>
      </c>
    </row>
    <row r="3847" spans="1:4" x14ac:dyDescent="0.25">
      <c r="A3847" t="s">
        <v>9215</v>
      </c>
      <c r="B3847" t="s">
        <v>9216</v>
      </c>
      <c r="C3847" s="1">
        <v>755.1</v>
      </c>
      <c r="D3847" s="1">
        <f t="shared" si="60"/>
        <v>188.77500000000001</v>
      </c>
    </row>
    <row r="3848" spans="1:4" x14ac:dyDescent="0.25">
      <c r="A3848" t="s">
        <v>9217</v>
      </c>
      <c r="B3848" t="s">
        <v>9218</v>
      </c>
      <c r="C3848" s="1">
        <v>79.3</v>
      </c>
      <c r="D3848" s="1">
        <f t="shared" si="60"/>
        <v>19.824999999999999</v>
      </c>
    </row>
    <row r="3849" spans="1:4" x14ac:dyDescent="0.25">
      <c r="A3849" t="s">
        <v>9219</v>
      </c>
      <c r="B3849" t="s">
        <v>9220</v>
      </c>
      <c r="C3849" s="1">
        <v>66.3</v>
      </c>
      <c r="D3849" s="1">
        <f t="shared" si="60"/>
        <v>16.574999999999999</v>
      </c>
    </row>
    <row r="3850" spans="1:4" x14ac:dyDescent="0.25">
      <c r="A3850" t="s">
        <v>9221</v>
      </c>
      <c r="B3850" t="s">
        <v>9222</v>
      </c>
      <c r="C3850" s="1">
        <v>5.47</v>
      </c>
      <c r="D3850" s="1">
        <f t="shared" si="60"/>
        <v>1.3674999999999999</v>
      </c>
    </row>
    <row r="3851" spans="1:4" x14ac:dyDescent="0.25">
      <c r="A3851" t="s">
        <v>9223</v>
      </c>
      <c r="B3851" t="s">
        <v>9224</v>
      </c>
      <c r="C3851" s="1">
        <v>9.7200000000000006</v>
      </c>
      <c r="D3851" s="1">
        <f t="shared" si="60"/>
        <v>2.4300000000000002</v>
      </c>
    </row>
    <row r="3852" spans="1:4" x14ac:dyDescent="0.25">
      <c r="A3852" t="s">
        <v>9225</v>
      </c>
      <c r="B3852" t="s">
        <v>9226</v>
      </c>
      <c r="C3852" s="1">
        <v>99.599998474121094</v>
      </c>
      <c r="D3852" s="1">
        <f t="shared" si="60"/>
        <v>24.899999618530273</v>
      </c>
    </row>
    <row r="3853" spans="1:4" x14ac:dyDescent="0.25">
      <c r="A3853" t="s">
        <v>9227</v>
      </c>
      <c r="B3853" t="s">
        <v>9228</v>
      </c>
      <c r="C3853" s="1">
        <v>9</v>
      </c>
      <c r="D3853" s="1">
        <f t="shared" si="60"/>
        <v>2.25</v>
      </c>
    </row>
    <row r="3854" spans="1:4" x14ac:dyDescent="0.25">
      <c r="A3854" t="s">
        <v>9229</v>
      </c>
      <c r="B3854" t="s">
        <v>9230</v>
      </c>
      <c r="C3854" s="1">
        <v>21.719999313354499</v>
      </c>
      <c r="D3854" s="1">
        <f t="shared" si="60"/>
        <v>5.4299998283386248</v>
      </c>
    </row>
    <row r="3855" spans="1:4" x14ac:dyDescent="0.25">
      <c r="A3855" t="s">
        <v>9231</v>
      </c>
      <c r="B3855" t="s">
        <v>9232</v>
      </c>
      <c r="C3855" s="1">
        <v>78.84</v>
      </c>
      <c r="D3855" s="1">
        <f t="shared" si="60"/>
        <v>19.71</v>
      </c>
    </row>
    <row r="3856" spans="1:4" x14ac:dyDescent="0.25">
      <c r="A3856" t="s">
        <v>9233</v>
      </c>
      <c r="B3856" t="s">
        <v>9234</v>
      </c>
      <c r="C3856" s="1">
        <v>45.9</v>
      </c>
      <c r="D3856" s="1">
        <f t="shared" si="60"/>
        <v>11.475</v>
      </c>
    </row>
    <row r="3857" spans="1:4" x14ac:dyDescent="0.25">
      <c r="A3857" t="s">
        <v>9235</v>
      </c>
      <c r="B3857" t="s">
        <v>9236</v>
      </c>
      <c r="C3857" s="1">
        <v>111.87</v>
      </c>
      <c r="D3857" s="1">
        <f t="shared" si="60"/>
        <v>27.967500000000001</v>
      </c>
    </row>
    <row r="3858" spans="1:4" x14ac:dyDescent="0.25">
      <c r="A3858" t="s">
        <v>9237</v>
      </c>
      <c r="B3858" t="s">
        <v>9238</v>
      </c>
      <c r="C3858" s="1">
        <v>480.28</v>
      </c>
      <c r="D3858" s="1">
        <f t="shared" si="60"/>
        <v>120.07</v>
      </c>
    </row>
    <row r="3859" spans="1:4" x14ac:dyDescent="0.25">
      <c r="A3859" t="s">
        <v>9239</v>
      </c>
      <c r="B3859" t="s">
        <v>9240</v>
      </c>
      <c r="C3859" s="1">
        <v>10.44</v>
      </c>
      <c r="D3859" s="1">
        <f t="shared" si="60"/>
        <v>2.61</v>
      </c>
    </row>
    <row r="3860" spans="1:4" x14ac:dyDescent="0.25">
      <c r="A3860" t="s">
        <v>9241</v>
      </c>
      <c r="B3860" t="s">
        <v>9242</v>
      </c>
      <c r="C3860" s="1">
        <v>4</v>
      </c>
      <c r="D3860" s="1">
        <f t="shared" si="60"/>
        <v>1</v>
      </c>
    </row>
    <row r="3861" spans="1:4" x14ac:dyDescent="0.25">
      <c r="A3861" t="s">
        <v>9243</v>
      </c>
      <c r="B3861" t="s">
        <v>9244</v>
      </c>
      <c r="C3861" s="1">
        <v>3.88</v>
      </c>
      <c r="D3861" s="1">
        <f t="shared" si="60"/>
        <v>0.97</v>
      </c>
    </row>
    <row r="3862" spans="1:4" x14ac:dyDescent="0.25">
      <c r="A3862" t="s">
        <v>9245</v>
      </c>
      <c r="B3862" t="s">
        <v>9246</v>
      </c>
      <c r="C3862" s="1">
        <v>1268.40002441406</v>
      </c>
      <c r="D3862" s="1">
        <f t="shared" si="60"/>
        <v>317.100006103515</v>
      </c>
    </row>
    <row r="3863" spans="1:4" x14ac:dyDescent="0.25">
      <c r="A3863" t="s">
        <v>9247</v>
      </c>
      <c r="B3863" t="s">
        <v>9248</v>
      </c>
      <c r="C3863" s="1">
        <v>13.8</v>
      </c>
      <c r="D3863" s="1">
        <f t="shared" si="60"/>
        <v>3.45</v>
      </c>
    </row>
    <row r="3864" spans="1:4" x14ac:dyDescent="0.25">
      <c r="A3864" t="s">
        <v>9249</v>
      </c>
      <c r="B3864" t="s">
        <v>9250</v>
      </c>
      <c r="C3864" s="1">
        <v>321.19</v>
      </c>
      <c r="D3864" s="1">
        <f t="shared" si="60"/>
        <v>80.297499999999999</v>
      </c>
    </row>
    <row r="3865" spans="1:4" x14ac:dyDescent="0.25">
      <c r="A3865" t="s">
        <v>9251</v>
      </c>
      <c r="B3865" t="s">
        <v>9252</v>
      </c>
      <c r="C3865" s="1">
        <v>321.19</v>
      </c>
      <c r="D3865" s="1">
        <f t="shared" si="60"/>
        <v>80.297499999999999</v>
      </c>
    </row>
    <row r="3866" spans="1:4" x14ac:dyDescent="0.25">
      <c r="A3866" t="s">
        <v>9253</v>
      </c>
      <c r="B3866" t="s">
        <v>9254</v>
      </c>
      <c r="C3866" s="1">
        <v>321.19</v>
      </c>
      <c r="D3866" s="1">
        <f t="shared" si="60"/>
        <v>80.297499999999999</v>
      </c>
    </row>
    <row r="3867" spans="1:4" x14ac:dyDescent="0.25">
      <c r="A3867" t="s">
        <v>9255</v>
      </c>
      <c r="B3867" t="s">
        <v>9256</v>
      </c>
      <c r="C3867" s="1">
        <v>593.35</v>
      </c>
      <c r="D3867" s="1">
        <f t="shared" si="60"/>
        <v>148.33750000000001</v>
      </c>
    </row>
    <row r="3868" spans="1:4" x14ac:dyDescent="0.25">
      <c r="A3868" t="s">
        <v>9257</v>
      </c>
      <c r="B3868" t="s">
        <v>9258</v>
      </c>
      <c r="C3868" s="1">
        <v>636.34</v>
      </c>
      <c r="D3868" s="1">
        <f t="shared" si="60"/>
        <v>159.08500000000001</v>
      </c>
    </row>
    <row r="3869" spans="1:4" x14ac:dyDescent="0.25">
      <c r="A3869" t="s">
        <v>9259</v>
      </c>
      <c r="B3869" t="s">
        <v>9260</v>
      </c>
      <c r="C3869" s="1">
        <v>36</v>
      </c>
      <c r="D3869" s="1">
        <f t="shared" si="60"/>
        <v>9</v>
      </c>
    </row>
    <row r="3870" spans="1:4" x14ac:dyDescent="0.25">
      <c r="A3870" t="s">
        <v>9261</v>
      </c>
      <c r="B3870" t="s">
        <v>9260</v>
      </c>
      <c r="C3870" s="1">
        <v>36</v>
      </c>
      <c r="D3870" s="1">
        <f t="shared" si="60"/>
        <v>9</v>
      </c>
    </row>
    <row r="3871" spans="1:4" x14ac:dyDescent="0.25">
      <c r="A3871" t="s">
        <v>9262</v>
      </c>
      <c r="B3871" t="s">
        <v>9263</v>
      </c>
      <c r="C3871" s="1">
        <v>87.059997558593807</v>
      </c>
      <c r="D3871" s="1">
        <f t="shared" si="60"/>
        <v>21.764999389648452</v>
      </c>
    </row>
    <row r="3872" spans="1:4" x14ac:dyDescent="0.25">
      <c r="A3872" t="s">
        <v>9264</v>
      </c>
      <c r="B3872" t="s">
        <v>9265</v>
      </c>
      <c r="C3872" s="1">
        <v>61.54</v>
      </c>
      <c r="D3872" s="1">
        <f t="shared" si="60"/>
        <v>15.385</v>
      </c>
    </row>
    <row r="3873" spans="1:4" x14ac:dyDescent="0.25">
      <c r="A3873" t="s">
        <v>9266</v>
      </c>
      <c r="B3873" t="s">
        <v>9267</v>
      </c>
      <c r="C3873" s="1">
        <v>171.79</v>
      </c>
      <c r="D3873" s="1">
        <f t="shared" si="60"/>
        <v>42.947499999999998</v>
      </c>
    </row>
    <row r="3874" spans="1:4" x14ac:dyDescent="0.25">
      <c r="A3874" t="s">
        <v>9268</v>
      </c>
      <c r="B3874" t="s">
        <v>9267</v>
      </c>
      <c r="C3874" s="1">
        <v>20</v>
      </c>
      <c r="D3874" s="1">
        <f t="shared" si="60"/>
        <v>5</v>
      </c>
    </row>
    <row r="3875" spans="1:4" x14ac:dyDescent="0.25">
      <c r="A3875" t="s">
        <v>9269</v>
      </c>
      <c r="B3875" t="s">
        <v>9270</v>
      </c>
      <c r="C3875" s="1">
        <v>79.849999999999994</v>
      </c>
      <c r="D3875" s="1">
        <f t="shared" si="60"/>
        <v>19.962499999999999</v>
      </c>
    </row>
    <row r="3876" spans="1:4" x14ac:dyDescent="0.25">
      <c r="A3876" t="s">
        <v>9271</v>
      </c>
      <c r="B3876" t="s">
        <v>9272</v>
      </c>
      <c r="C3876" s="1">
        <v>40.229999999999997</v>
      </c>
      <c r="D3876" s="1">
        <f t="shared" si="60"/>
        <v>10.057499999999999</v>
      </c>
    </row>
    <row r="3877" spans="1:4" x14ac:dyDescent="0.25">
      <c r="A3877" t="s">
        <v>9273</v>
      </c>
      <c r="B3877" t="s">
        <v>9274</v>
      </c>
      <c r="C3877" s="1">
        <v>79.849999999999994</v>
      </c>
      <c r="D3877" s="1">
        <f t="shared" si="60"/>
        <v>19.962499999999999</v>
      </c>
    </row>
    <row r="3878" spans="1:4" x14ac:dyDescent="0.25">
      <c r="A3878" t="s">
        <v>9275</v>
      </c>
      <c r="B3878" t="s">
        <v>9276</v>
      </c>
      <c r="C3878" s="1">
        <v>69.55</v>
      </c>
      <c r="D3878" s="1">
        <f t="shared" si="60"/>
        <v>17.387499999999999</v>
      </c>
    </row>
    <row r="3879" spans="1:4" x14ac:dyDescent="0.25">
      <c r="A3879" t="s">
        <v>9277</v>
      </c>
      <c r="B3879" t="s">
        <v>4433</v>
      </c>
      <c r="C3879" s="1">
        <v>575.86</v>
      </c>
      <c r="D3879" s="1">
        <f t="shared" si="60"/>
        <v>143.965</v>
      </c>
    </row>
    <row r="3880" spans="1:4" x14ac:dyDescent="0.25">
      <c r="A3880" t="s">
        <v>9278</v>
      </c>
      <c r="B3880" t="s">
        <v>9279</v>
      </c>
      <c r="C3880" s="1">
        <v>228.96</v>
      </c>
      <c r="D3880" s="1">
        <f t="shared" si="60"/>
        <v>57.24</v>
      </c>
    </row>
    <row r="3881" spans="1:4" x14ac:dyDescent="0.25">
      <c r="A3881" t="s">
        <v>9280</v>
      </c>
      <c r="B3881" t="s">
        <v>9281</v>
      </c>
      <c r="C3881" s="1">
        <v>15</v>
      </c>
      <c r="D3881" s="1">
        <f t="shared" si="60"/>
        <v>3.75</v>
      </c>
    </row>
    <row r="3882" spans="1:4" x14ac:dyDescent="0.25">
      <c r="A3882" t="s">
        <v>9282</v>
      </c>
      <c r="B3882" t="s">
        <v>9283</v>
      </c>
      <c r="C3882" s="1">
        <v>16.72</v>
      </c>
      <c r="D3882" s="1">
        <f t="shared" si="60"/>
        <v>4.18</v>
      </c>
    </row>
    <row r="3883" spans="1:4" x14ac:dyDescent="0.25">
      <c r="A3883" t="s">
        <v>9284</v>
      </c>
      <c r="B3883" t="s">
        <v>9285</v>
      </c>
      <c r="C3883" s="1">
        <v>451.61</v>
      </c>
      <c r="D3883" s="1">
        <f t="shared" si="60"/>
        <v>112.9025</v>
      </c>
    </row>
    <row r="3884" spans="1:4" x14ac:dyDescent="0.25">
      <c r="A3884" t="s">
        <v>9286</v>
      </c>
      <c r="B3884" t="s">
        <v>9287</v>
      </c>
      <c r="C3884" s="1">
        <v>4</v>
      </c>
      <c r="D3884" s="1">
        <f t="shared" si="60"/>
        <v>1</v>
      </c>
    </row>
    <row r="3885" spans="1:4" x14ac:dyDescent="0.25">
      <c r="A3885" t="s">
        <v>9288</v>
      </c>
      <c r="B3885" t="s">
        <v>9289</v>
      </c>
      <c r="C3885" s="1">
        <v>49.11</v>
      </c>
      <c r="D3885" s="1">
        <f t="shared" si="60"/>
        <v>12.2775</v>
      </c>
    </row>
    <row r="3886" spans="1:4" x14ac:dyDescent="0.25">
      <c r="A3886" t="s">
        <v>9290</v>
      </c>
      <c r="B3886" t="s">
        <v>6242</v>
      </c>
      <c r="C3886" s="1">
        <v>43.2</v>
      </c>
      <c r="D3886" s="1">
        <f t="shared" si="60"/>
        <v>10.8</v>
      </c>
    </row>
    <row r="3887" spans="1:4" x14ac:dyDescent="0.25">
      <c r="A3887" t="s">
        <v>9291</v>
      </c>
      <c r="B3887" t="s">
        <v>9292</v>
      </c>
      <c r="C3887" s="1">
        <v>15</v>
      </c>
      <c r="D3887" s="1">
        <f t="shared" si="60"/>
        <v>3.75</v>
      </c>
    </row>
    <row r="3888" spans="1:4" x14ac:dyDescent="0.25">
      <c r="A3888" t="s">
        <v>9293</v>
      </c>
      <c r="B3888" t="s">
        <v>9294</v>
      </c>
      <c r="C3888" s="1">
        <v>4</v>
      </c>
      <c r="D3888" s="1">
        <f t="shared" si="60"/>
        <v>1</v>
      </c>
    </row>
    <row r="3889" spans="1:4" x14ac:dyDescent="0.25">
      <c r="A3889" t="s">
        <v>9295</v>
      </c>
      <c r="B3889" t="s">
        <v>9296</v>
      </c>
      <c r="C3889" s="1">
        <v>4</v>
      </c>
      <c r="D3889" s="1">
        <f t="shared" si="60"/>
        <v>1</v>
      </c>
    </row>
    <row r="3890" spans="1:4" x14ac:dyDescent="0.25">
      <c r="A3890" t="s">
        <v>9297</v>
      </c>
      <c r="B3890" t="s">
        <v>9298</v>
      </c>
      <c r="C3890" s="1">
        <v>4</v>
      </c>
      <c r="D3890" s="1">
        <f t="shared" si="60"/>
        <v>1</v>
      </c>
    </row>
    <row r="3891" spans="1:4" x14ac:dyDescent="0.25">
      <c r="A3891" t="s">
        <v>9299</v>
      </c>
      <c r="B3891" t="s">
        <v>9300</v>
      </c>
      <c r="C3891" s="1">
        <v>71.639999389648395</v>
      </c>
      <c r="D3891" s="1">
        <f t="shared" si="60"/>
        <v>17.909999847412099</v>
      </c>
    </row>
    <row r="3892" spans="1:4" x14ac:dyDescent="0.25">
      <c r="A3892" t="s">
        <v>9301</v>
      </c>
      <c r="B3892" t="s">
        <v>9302</v>
      </c>
      <c r="C3892" s="1">
        <v>57.740001678466797</v>
      </c>
      <c r="D3892" s="1">
        <f t="shared" si="60"/>
        <v>14.435000419616699</v>
      </c>
    </row>
    <row r="3893" spans="1:4" x14ac:dyDescent="0.25">
      <c r="A3893" t="s">
        <v>9303</v>
      </c>
      <c r="B3893" t="s">
        <v>5886</v>
      </c>
      <c r="C3893" s="1">
        <v>43.34</v>
      </c>
      <c r="D3893" s="1">
        <f t="shared" si="60"/>
        <v>10.835000000000001</v>
      </c>
    </row>
    <row r="3894" spans="1:4" x14ac:dyDescent="0.25">
      <c r="A3894" t="s">
        <v>9304</v>
      </c>
      <c r="B3894" t="s">
        <v>9305</v>
      </c>
      <c r="C3894" s="1">
        <v>115.629997253418</v>
      </c>
      <c r="D3894" s="1">
        <f t="shared" si="60"/>
        <v>28.907499313354499</v>
      </c>
    </row>
    <row r="3895" spans="1:4" x14ac:dyDescent="0.25">
      <c r="A3895" t="s">
        <v>9306</v>
      </c>
      <c r="B3895" t="s">
        <v>9307</v>
      </c>
      <c r="C3895" s="1">
        <v>60.27</v>
      </c>
      <c r="D3895" s="1">
        <f t="shared" si="60"/>
        <v>15.067500000000001</v>
      </c>
    </row>
    <row r="3896" spans="1:4" x14ac:dyDescent="0.25">
      <c r="A3896" t="s">
        <v>9308</v>
      </c>
      <c r="B3896" t="s">
        <v>9309</v>
      </c>
      <c r="C3896" s="1">
        <v>8.35</v>
      </c>
      <c r="D3896" s="1">
        <f t="shared" si="60"/>
        <v>2.0874999999999999</v>
      </c>
    </row>
    <row r="3897" spans="1:4" x14ac:dyDescent="0.25">
      <c r="A3897" t="s">
        <v>9310</v>
      </c>
      <c r="B3897" t="s">
        <v>9311</v>
      </c>
      <c r="C3897" s="1">
        <v>4</v>
      </c>
      <c r="D3897" s="1">
        <f t="shared" si="60"/>
        <v>1</v>
      </c>
    </row>
    <row r="3898" spans="1:4" x14ac:dyDescent="0.25">
      <c r="A3898" t="s">
        <v>9312</v>
      </c>
      <c r="B3898" t="s">
        <v>9313</v>
      </c>
      <c r="C3898" s="1">
        <v>4</v>
      </c>
      <c r="D3898" s="1">
        <f t="shared" si="60"/>
        <v>1</v>
      </c>
    </row>
    <row r="3899" spans="1:4" x14ac:dyDescent="0.25">
      <c r="A3899" t="s">
        <v>9314</v>
      </c>
      <c r="B3899" t="s">
        <v>9315</v>
      </c>
      <c r="C3899" s="1">
        <v>4</v>
      </c>
      <c r="D3899" s="1">
        <f t="shared" si="60"/>
        <v>1</v>
      </c>
    </row>
    <row r="3900" spans="1:4" x14ac:dyDescent="0.25">
      <c r="A3900" t="s">
        <v>9316</v>
      </c>
      <c r="B3900" t="s">
        <v>9317</v>
      </c>
      <c r="C3900" s="1">
        <v>30.29</v>
      </c>
      <c r="D3900" s="1">
        <f t="shared" si="60"/>
        <v>7.5724999999999998</v>
      </c>
    </row>
    <row r="3901" spans="1:4" x14ac:dyDescent="0.25">
      <c r="A3901" t="s">
        <v>9318</v>
      </c>
      <c r="B3901" t="s">
        <v>9319</v>
      </c>
      <c r="C3901" s="1">
        <v>28.829999923706101</v>
      </c>
      <c r="D3901" s="1">
        <f t="shared" si="60"/>
        <v>7.2074999809265252</v>
      </c>
    </row>
    <row r="3902" spans="1:4" x14ac:dyDescent="0.25">
      <c r="A3902" t="s">
        <v>9320</v>
      </c>
      <c r="B3902" t="s">
        <v>9321</v>
      </c>
      <c r="C3902" s="1">
        <v>4785.53</v>
      </c>
      <c r="D3902" s="1">
        <f t="shared" si="60"/>
        <v>1196.3824999999999</v>
      </c>
    </row>
    <row r="3903" spans="1:4" x14ac:dyDescent="0.25">
      <c r="A3903" t="s">
        <v>9322</v>
      </c>
      <c r="B3903" t="s">
        <v>9323</v>
      </c>
      <c r="C3903" s="1">
        <v>96</v>
      </c>
      <c r="D3903" s="1">
        <f t="shared" si="60"/>
        <v>24</v>
      </c>
    </row>
    <row r="3904" spans="1:4" x14ac:dyDescent="0.25">
      <c r="A3904" t="s">
        <v>9324</v>
      </c>
      <c r="B3904" t="s">
        <v>9325</v>
      </c>
      <c r="C3904" s="1">
        <v>8.3800000000000008</v>
      </c>
      <c r="D3904" s="1">
        <f t="shared" si="60"/>
        <v>2.0950000000000002</v>
      </c>
    </row>
    <row r="3905" spans="1:4" x14ac:dyDescent="0.25">
      <c r="A3905" t="s">
        <v>9326</v>
      </c>
      <c r="B3905" t="s">
        <v>9327</v>
      </c>
      <c r="C3905" s="1">
        <v>122.92</v>
      </c>
      <c r="D3905" s="1">
        <f t="shared" si="60"/>
        <v>30.73</v>
      </c>
    </row>
    <row r="3906" spans="1:4" x14ac:dyDescent="0.25">
      <c r="A3906" t="s">
        <v>9328</v>
      </c>
      <c r="B3906" t="s">
        <v>9329</v>
      </c>
      <c r="C3906" s="1">
        <v>15</v>
      </c>
      <c r="D3906" s="1">
        <f t="shared" si="60"/>
        <v>3.75</v>
      </c>
    </row>
    <row r="3907" spans="1:4" x14ac:dyDescent="0.25">
      <c r="A3907" t="s">
        <v>9330</v>
      </c>
      <c r="B3907" t="s">
        <v>9331</v>
      </c>
      <c r="C3907" s="1">
        <v>4</v>
      </c>
      <c r="D3907" s="1">
        <f t="shared" ref="D3907:D3970" si="61">+C3907*0.25</f>
        <v>1</v>
      </c>
    </row>
    <row r="3908" spans="1:4" x14ac:dyDescent="0.25">
      <c r="A3908" t="s">
        <v>9332</v>
      </c>
      <c r="B3908" t="s">
        <v>9333</v>
      </c>
      <c r="C3908" s="1">
        <v>58.82</v>
      </c>
      <c r="D3908" s="1">
        <f t="shared" si="61"/>
        <v>14.705</v>
      </c>
    </row>
    <row r="3909" spans="1:4" x14ac:dyDescent="0.25">
      <c r="A3909" t="s">
        <v>9334</v>
      </c>
      <c r="B3909" t="s">
        <v>9335</v>
      </c>
      <c r="C3909" s="1">
        <v>105.68000030517599</v>
      </c>
      <c r="D3909" s="1">
        <f t="shared" si="61"/>
        <v>26.420000076293999</v>
      </c>
    </row>
    <row r="3910" spans="1:4" x14ac:dyDescent="0.25">
      <c r="A3910" t="s">
        <v>9336</v>
      </c>
      <c r="B3910" t="s">
        <v>9335</v>
      </c>
      <c r="C3910" s="1">
        <v>102.06</v>
      </c>
      <c r="D3910" s="1">
        <f t="shared" si="61"/>
        <v>25.515000000000001</v>
      </c>
    </row>
    <row r="3911" spans="1:4" x14ac:dyDescent="0.25">
      <c r="A3911" t="s">
        <v>9337</v>
      </c>
      <c r="B3911" t="s">
        <v>9338</v>
      </c>
      <c r="C3911" s="1">
        <v>95.330001831054702</v>
      </c>
      <c r="D3911" s="1">
        <f t="shared" si="61"/>
        <v>23.832500457763675</v>
      </c>
    </row>
    <row r="3912" spans="1:4" x14ac:dyDescent="0.25">
      <c r="A3912" t="s">
        <v>9339</v>
      </c>
      <c r="B3912" t="s">
        <v>9340</v>
      </c>
      <c r="C3912" s="1">
        <v>25.2</v>
      </c>
      <c r="D3912" s="1">
        <f t="shared" si="61"/>
        <v>6.3</v>
      </c>
    </row>
    <row r="3913" spans="1:4" x14ac:dyDescent="0.25">
      <c r="A3913" t="s">
        <v>9341</v>
      </c>
      <c r="B3913" t="s">
        <v>9342</v>
      </c>
      <c r="C3913" s="1">
        <v>631.19000000000005</v>
      </c>
      <c r="D3913" s="1">
        <f t="shared" si="61"/>
        <v>157.79750000000001</v>
      </c>
    </row>
    <row r="3914" spans="1:4" x14ac:dyDescent="0.25">
      <c r="A3914" t="s">
        <v>9343</v>
      </c>
      <c r="B3914" t="s">
        <v>9344</v>
      </c>
      <c r="C3914" s="1">
        <v>20</v>
      </c>
      <c r="D3914" s="1">
        <f t="shared" si="61"/>
        <v>5</v>
      </c>
    </row>
    <row r="3915" spans="1:4" x14ac:dyDescent="0.25">
      <c r="A3915" t="s">
        <v>9345</v>
      </c>
      <c r="B3915" t="s">
        <v>9346</v>
      </c>
      <c r="C3915" s="1">
        <v>20</v>
      </c>
      <c r="D3915" s="1">
        <f t="shared" si="61"/>
        <v>5</v>
      </c>
    </row>
    <row r="3916" spans="1:4" x14ac:dyDescent="0.25">
      <c r="A3916" t="s">
        <v>9347</v>
      </c>
      <c r="B3916" t="s">
        <v>9348</v>
      </c>
      <c r="C3916" s="1">
        <v>5.14</v>
      </c>
      <c r="D3916" s="1">
        <f t="shared" si="61"/>
        <v>1.2849999999999999</v>
      </c>
    </row>
    <row r="3917" spans="1:4" x14ac:dyDescent="0.25">
      <c r="A3917" t="s">
        <v>9349</v>
      </c>
      <c r="B3917" t="s">
        <v>9350</v>
      </c>
      <c r="C3917" s="1">
        <v>150.05000305175801</v>
      </c>
      <c r="D3917" s="1">
        <f t="shared" si="61"/>
        <v>37.512500762939503</v>
      </c>
    </row>
    <row r="3918" spans="1:4" x14ac:dyDescent="0.25">
      <c r="A3918" t="s">
        <v>9351</v>
      </c>
      <c r="B3918" t="s">
        <v>9352</v>
      </c>
      <c r="C3918" s="1">
        <v>350.28</v>
      </c>
      <c r="D3918" s="1">
        <f t="shared" si="61"/>
        <v>87.57</v>
      </c>
    </row>
    <row r="3919" spans="1:4" x14ac:dyDescent="0.25">
      <c r="A3919" t="s">
        <v>9353</v>
      </c>
      <c r="B3919" t="s">
        <v>9354</v>
      </c>
      <c r="C3919" s="1">
        <v>16.059999999999999</v>
      </c>
      <c r="D3919" s="1">
        <f t="shared" si="61"/>
        <v>4.0149999999999997</v>
      </c>
    </row>
    <row r="3920" spans="1:4" x14ac:dyDescent="0.25">
      <c r="A3920" t="s">
        <v>9355</v>
      </c>
      <c r="B3920" t="s">
        <v>9356</v>
      </c>
      <c r="C3920" s="1">
        <v>417</v>
      </c>
      <c r="D3920" s="1">
        <f t="shared" si="61"/>
        <v>104.25</v>
      </c>
    </row>
    <row r="3921" spans="1:4" x14ac:dyDescent="0.25">
      <c r="A3921" t="s">
        <v>9357</v>
      </c>
      <c r="B3921" t="s">
        <v>9358</v>
      </c>
      <c r="C3921" s="1">
        <v>11.37</v>
      </c>
      <c r="D3921" s="1">
        <f t="shared" si="61"/>
        <v>2.8424999999999998</v>
      </c>
    </row>
    <row r="3922" spans="1:4" x14ac:dyDescent="0.25">
      <c r="A3922" t="s">
        <v>9359</v>
      </c>
      <c r="B3922" t="s">
        <v>9360</v>
      </c>
      <c r="C3922" s="1">
        <v>4</v>
      </c>
      <c r="D3922" s="1">
        <f t="shared" si="61"/>
        <v>1</v>
      </c>
    </row>
    <row r="3923" spans="1:4" x14ac:dyDescent="0.25">
      <c r="A3923" t="s">
        <v>9361</v>
      </c>
      <c r="B3923" t="s">
        <v>9362</v>
      </c>
      <c r="C3923" s="1">
        <v>222.39999389648401</v>
      </c>
      <c r="D3923" s="1">
        <f t="shared" si="61"/>
        <v>55.599998474121001</v>
      </c>
    </row>
    <row r="3924" spans="1:4" x14ac:dyDescent="0.25">
      <c r="A3924" t="s">
        <v>9363</v>
      </c>
      <c r="B3924" t="s">
        <v>9364</v>
      </c>
      <c r="C3924" s="1">
        <v>391.79998779296898</v>
      </c>
      <c r="D3924" s="1">
        <f t="shared" si="61"/>
        <v>97.949996948242244</v>
      </c>
    </row>
    <row r="3925" spans="1:4" x14ac:dyDescent="0.25">
      <c r="A3925" t="s">
        <v>9365</v>
      </c>
      <c r="B3925" t="s">
        <v>9366</v>
      </c>
      <c r="C3925" s="1">
        <v>29.639999389648398</v>
      </c>
      <c r="D3925" s="1">
        <f t="shared" si="61"/>
        <v>7.4099998474120996</v>
      </c>
    </row>
    <row r="3926" spans="1:4" x14ac:dyDescent="0.25">
      <c r="A3926" t="s">
        <v>9367</v>
      </c>
      <c r="B3926" t="s">
        <v>9368</v>
      </c>
      <c r="C3926" s="1">
        <v>30.3</v>
      </c>
      <c r="D3926" s="1">
        <f t="shared" si="61"/>
        <v>7.5750000000000002</v>
      </c>
    </row>
    <row r="3927" spans="1:4" x14ac:dyDescent="0.25">
      <c r="A3927" t="s">
        <v>9369</v>
      </c>
      <c r="B3927" t="s">
        <v>9370</v>
      </c>
      <c r="C3927" s="1">
        <v>27.75</v>
      </c>
      <c r="D3927" s="1">
        <f t="shared" si="61"/>
        <v>6.9375</v>
      </c>
    </row>
    <row r="3928" spans="1:4" x14ac:dyDescent="0.25">
      <c r="A3928" t="s">
        <v>9371</v>
      </c>
      <c r="B3928" t="s">
        <v>9372</v>
      </c>
      <c r="C3928" s="1">
        <v>25.13</v>
      </c>
      <c r="D3928" s="1">
        <f t="shared" si="61"/>
        <v>6.2824999999999998</v>
      </c>
    </row>
    <row r="3929" spans="1:4" x14ac:dyDescent="0.25">
      <c r="A3929" t="s">
        <v>9373</v>
      </c>
      <c r="B3929" t="s">
        <v>9374</v>
      </c>
      <c r="C3929" s="1">
        <v>32.19</v>
      </c>
      <c r="D3929" s="1">
        <f t="shared" si="61"/>
        <v>8.0474999999999994</v>
      </c>
    </row>
    <row r="3930" spans="1:4" x14ac:dyDescent="0.25">
      <c r="A3930" t="s">
        <v>9375</v>
      </c>
      <c r="B3930" t="s">
        <v>9376</v>
      </c>
      <c r="C3930" s="1">
        <v>16.13</v>
      </c>
      <c r="D3930" s="1">
        <f t="shared" si="61"/>
        <v>4.0324999999999998</v>
      </c>
    </row>
    <row r="3931" spans="1:4" x14ac:dyDescent="0.25">
      <c r="A3931" t="s">
        <v>9377</v>
      </c>
      <c r="B3931" t="s">
        <v>9378</v>
      </c>
      <c r="C3931" s="1">
        <v>50.26</v>
      </c>
      <c r="D3931" s="1">
        <f t="shared" si="61"/>
        <v>12.565</v>
      </c>
    </row>
    <row r="3932" spans="1:4" x14ac:dyDescent="0.25">
      <c r="A3932" t="s">
        <v>9379</v>
      </c>
      <c r="B3932" t="s">
        <v>9380</v>
      </c>
      <c r="C3932" s="1">
        <v>38.880000000000003</v>
      </c>
      <c r="D3932" s="1">
        <f t="shared" si="61"/>
        <v>9.7200000000000006</v>
      </c>
    </row>
    <row r="3933" spans="1:4" x14ac:dyDescent="0.25">
      <c r="A3933" t="s">
        <v>9381</v>
      </c>
      <c r="B3933" t="s">
        <v>9382</v>
      </c>
      <c r="C3933" s="1">
        <v>15.12</v>
      </c>
      <c r="D3933" s="1">
        <f t="shared" si="61"/>
        <v>3.78</v>
      </c>
    </row>
    <row r="3934" spans="1:4" x14ac:dyDescent="0.25">
      <c r="A3934" t="s">
        <v>9383</v>
      </c>
      <c r="B3934" t="s">
        <v>9384</v>
      </c>
      <c r="C3934" s="1">
        <v>78.260000000000005</v>
      </c>
      <c r="D3934" s="1">
        <f t="shared" si="61"/>
        <v>19.565000000000001</v>
      </c>
    </row>
    <row r="3935" spans="1:4" x14ac:dyDescent="0.25">
      <c r="A3935" t="s">
        <v>9385</v>
      </c>
      <c r="B3935" t="s">
        <v>9386</v>
      </c>
      <c r="C3935" s="1">
        <v>795.15997314453102</v>
      </c>
      <c r="D3935" s="1">
        <f t="shared" si="61"/>
        <v>198.78999328613276</v>
      </c>
    </row>
    <row r="3936" spans="1:4" x14ac:dyDescent="0.25">
      <c r="A3936" t="s">
        <v>9387</v>
      </c>
      <c r="B3936" t="s">
        <v>5276</v>
      </c>
      <c r="C3936" s="1">
        <v>312.62</v>
      </c>
      <c r="D3936" s="1">
        <f t="shared" si="61"/>
        <v>78.155000000000001</v>
      </c>
    </row>
    <row r="3937" spans="1:4" x14ac:dyDescent="0.25">
      <c r="A3937" t="s">
        <v>9388</v>
      </c>
      <c r="B3937" t="s">
        <v>9389</v>
      </c>
      <c r="C3937" s="1">
        <v>4</v>
      </c>
      <c r="D3937" s="1">
        <f t="shared" si="61"/>
        <v>1</v>
      </c>
    </row>
    <row r="3938" spans="1:4" x14ac:dyDescent="0.25">
      <c r="A3938" t="s">
        <v>9390</v>
      </c>
      <c r="B3938" t="s">
        <v>9391</v>
      </c>
      <c r="C3938" s="1">
        <v>20</v>
      </c>
      <c r="D3938" s="1">
        <f t="shared" si="61"/>
        <v>5</v>
      </c>
    </row>
    <row r="3939" spans="1:4" x14ac:dyDescent="0.25">
      <c r="A3939" t="s">
        <v>9392</v>
      </c>
      <c r="B3939" t="s">
        <v>9393</v>
      </c>
      <c r="C3939" s="1">
        <v>7.57</v>
      </c>
      <c r="D3939" s="1">
        <f t="shared" si="61"/>
        <v>1.8925000000000001</v>
      </c>
    </row>
    <row r="3940" spans="1:4" x14ac:dyDescent="0.25">
      <c r="A3940" t="s">
        <v>9394</v>
      </c>
      <c r="B3940" t="s">
        <v>9395</v>
      </c>
      <c r="C3940" s="1">
        <v>41.04</v>
      </c>
      <c r="D3940" s="1">
        <f t="shared" si="61"/>
        <v>10.26</v>
      </c>
    </row>
    <row r="3941" spans="1:4" x14ac:dyDescent="0.25">
      <c r="A3941" t="s">
        <v>9396</v>
      </c>
      <c r="B3941" t="s">
        <v>9397</v>
      </c>
      <c r="C3941" s="1">
        <v>244.00999450683599</v>
      </c>
      <c r="D3941" s="1">
        <f t="shared" si="61"/>
        <v>61.002498626708999</v>
      </c>
    </row>
    <row r="3942" spans="1:4" x14ac:dyDescent="0.25">
      <c r="A3942" t="s">
        <v>9398</v>
      </c>
      <c r="B3942" t="s">
        <v>9399</v>
      </c>
      <c r="C3942" s="1">
        <v>122</v>
      </c>
      <c r="D3942" s="1">
        <f t="shared" si="61"/>
        <v>30.5</v>
      </c>
    </row>
    <row r="3943" spans="1:4" x14ac:dyDescent="0.25">
      <c r="A3943" t="s">
        <v>9400</v>
      </c>
      <c r="B3943" t="s">
        <v>9401</v>
      </c>
      <c r="C3943" s="1">
        <v>70.56</v>
      </c>
      <c r="D3943" s="1">
        <f t="shared" si="61"/>
        <v>17.64</v>
      </c>
    </row>
    <row r="3944" spans="1:4" x14ac:dyDescent="0.25">
      <c r="A3944" t="s">
        <v>9402</v>
      </c>
      <c r="B3944" t="s">
        <v>9403</v>
      </c>
      <c r="C3944" s="1">
        <v>242.14</v>
      </c>
      <c r="D3944" s="1">
        <f t="shared" si="61"/>
        <v>60.534999999999997</v>
      </c>
    </row>
    <row r="3945" spans="1:4" x14ac:dyDescent="0.25">
      <c r="A3945" t="s">
        <v>9404</v>
      </c>
      <c r="B3945" t="s">
        <v>9405</v>
      </c>
      <c r="C3945" s="1">
        <v>28.08</v>
      </c>
      <c r="D3945" s="1">
        <f t="shared" si="61"/>
        <v>7.02</v>
      </c>
    </row>
    <row r="3946" spans="1:4" x14ac:dyDescent="0.25">
      <c r="A3946" t="s">
        <v>9406</v>
      </c>
      <c r="B3946" t="s">
        <v>9407</v>
      </c>
      <c r="C3946" s="1">
        <v>548.45000000000005</v>
      </c>
      <c r="D3946" s="1">
        <f t="shared" si="61"/>
        <v>137.11250000000001</v>
      </c>
    </row>
    <row r="3947" spans="1:4" x14ac:dyDescent="0.25">
      <c r="A3947" t="s">
        <v>9408</v>
      </c>
      <c r="B3947" t="s">
        <v>9409</v>
      </c>
      <c r="C3947" s="1">
        <v>27.7</v>
      </c>
      <c r="D3947" s="1">
        <f t="shared" si="61"/>
        <v>6.9249999999999998</v>
      </c>
    </row>
    <row r="3948" spans="1:4" x14ac:dyDescent="0.25">
      <c r="A3948" t="s">
        <v>9410</v>
      </c>
      <c r="B3948" t="s">
        <v>9411</v>
      </c>
      <c r="C3948" s="1">
        <v>122</v>
      </c>
      <c r="D3948" s="1">
        <f t="shared" si="61"/>
        <v>30.5</v>
      </c>
    </row>
    <row r="3949" spans="1:4" x14ac:dyDescent="0.25">
      <c r="A3949" t="s">
        <v>9412</v>
      </c>
      <c r="B3949" t="s">
        <v>9413</v>
      </c>
      <c r="C3949" s="1">
        <v>4</v>
      </c>
      <c r="D3949" s="1">
        <f t="shared" si="61"/>
        <v>1</v>
      </c>
    </row>
    <row r="3950" spans="1:4" x14ac:dyDescent="0.25">
      <c r="A3950" t="s">
        <v>9414</v>
      </c>
      <c r="B3950" t="s">
        <v>9415</v>
      </c>
      <c r="C3950" s="1">
        <v>22.37</v>
      </c>
      <c r="D3950" s="1">
        <f t="shared" si="61"/>
        <v>5.5925000000000002</v>
      </c>
    </row>
    <row r="3951" spans="1:4" x14ac:dyDescent="0.25">
      <c r="A3951" t="s">
        <v>9416</v>
      </c>
      <c r="B3951" t="s">
        <v>9417</v>
      </c>
      <c r="C3951" s="1">
        <v>39.78</v>
      </c>
      <c r="D3951" s="1">
        <f t="shared" si="61"/>
        <v>9.9450000000000003</v>
      </c>
    </row>
    <row r="3952" spans="1:4" x14ac:dyDescent="0.25">
      <c r="A3952" t="s">
        <v>9418</v>
      </c>
      <c r="B3952" t="s">
        <v>9419</v>
      </c>
      <c r="C3952" s="1">
        <v>40.430000305175803</v>
      </c>
      <c r="D3952" s="1">
        <f t="shared" si="61"/>
        <v>10.107500076293951</v>
      </c>
    </row>
    <row r="3953" spans="1:4" x14ac:dyDescent="0.25">
      <c r="A3953" t="s">
        <v>9420</v>
      </c>
      <c r="B3953" t="s">
        <v>9421</v>
      </c>
      <c r="C3953" s="1">
        <v>15.36</v>
      </c>
      <c r="D3953" s="1">
        <f t="shared" si="61"/>
        <v>3.84</v>
      </c>
    </row>
    <row r="3954" spans="1:4" x14ac:dyDescent="0.25">
      <c r="A3954" t="s">
        <v>9422</v>
      </c>
      <c r="B3954" t="s">
        <v>9423</v>
      </c>
      <c r="C3954" s="1">
        <v>10.02</v>
      </c>
      <c r="D3954" s="1">
        <f t="shared" si="61"/>
        <v>2.5049999999999999</v>
      </c>
    </row>
    <row r="3955" spans="1:4" x14ac:dyDescent="0.25">
      <c r="A3955" t="s">
        <v>9424</v>
      </c>
      <c r="B3955" t="s">
        <v>9425</v>
      </c>
      <c r="C3955" s="1">
        <v>201.6</v>
      </c>
      <c r="D3955" s="1">
        <f t="shared" si="61"/>
        <v>50.4</v>
      </c>
    </row>
    <row r="3956" spans="1:4" x14ac:dyDescent="0.25">
      <c r="A3956" t="s">
        <v>9426</v>
      </c>
      <c r="B3956" t="s">
        <v>9427</v>
      </c>
      <c r="C3956" s="1">
        <v>223.2</v>
      </c>
      <c r="D3956" s="1">
        <f t="shared" si="61"/>
        <v>55.8</v>
      </c>
    </row>
    <row r="3957" spans="1:4" x14ac:dyDescent="0.25">
      <c r="A3957" t="s">
        <v>9428</v>
      </c>
      <c r="B3957" t="s">
        <v>9429</v>
      </c>
      <c r="C3957" s="1">
        <v>7.26</v>
      </c>
      <c r="D3957" s="1">
        <f t="shared" si="61"/>
        <v>1.8149999999999999</v>
      </c>
    </row>
    <row r="3958" spans="1:4" x14ac:dyDescent="0.25">
      <c r="A3958" t="s">
        <v>9430</v>
      </c>
      <c r="B3958" t="s">
        <v>9431</v>
      </c>
      <c r="C3958" s="1">
        <v>225.63000488281301</v>
      </c>
      <c r="D3958" s="1">
        <f t="shared" si="61"/>
        <v>56.407501220703253</v>
      </c>
    </row>
    <row r="3959" spans="1:4" x14ac:dyDescent="0.25">
      <c r="A3959" t="s">
        <v>9432</v>
      </c>
      <c r="B3959" t="s">
        <v>9433</v>
      </c>
      <c r="C3959" s="1">
        <v>646.79998779296898</v>
      </c>
      <c r="D3959" s="1">
        <f t="shared" si="61"/>
        <v>161.69999694824224</v>
      </c>
    </row>
    <row r="3960" spans="1:4" x14ac:dyDescent="0.25">
      <c r="A3960" t="s">
        <v>9434</v>
      </c>
      <c r="B3960" t="s">
        <v>9435</v>
      </c>
      <c r="C3960" s="1">
        <v>8.89</v>
      </c>
      <c r="D3960" s="1">
        <f t="shared" si="61"/>
        <v>2.2225000000000001</v>
      </c>
    </row>
    <row r="3961" spans="1:4" x14ac:dyDescent="0.25">
      <c r="A3961" t="s">
        <v>9436</v>
      </c>
      <c r="B3961" t="s">
        <v>9437</v>
      </c>
      <c r="C3961" s="1">
        <v>42</v>
      </c>
      <c r="D3961" s="1">
        <f t="shared" si="61"/>
        <v>10.5</v>
      </c>
    </row>
    <row r="3962" spans="1:4" x14ac:dyDescent="0.25">
      <c r="A3962" t="s">
        <v>9438</v>
      </c>
      <c r="B3962" t="s">
        <v>9439</v>
      </c>
      <c r="C3962" s="1">
        <v>6</v>
      </c>
      <c r="D3962" s="1">
        <f t="shared" si="61"/>
        <v>1.5</v>
      </c>
    </row>
    <row r="3963" spans="1:4" x14ac:dyDescent="0.25">
      <c r="A3963" t="s">
        <v>9440</v>
      </c>
      <c r="B3963" t="s">
        <v>9441</v>
      </c>
      <c r="C3963" s="1">
        <v>20</v>
      </c>
      <c r="D3963" s="1">
        <f t="shared" si="61"/>
        <v>5</v>
      </c>
    </row>
    <row r="3964" spans="1:4" x14ac:dyDescent="0.25">
      <c r="A3964" t="s">
        <v>9442</v>
      </c>
      <c r="B3964" t="s">
        <v>9443</v>
      </c>
      <c r="C3964" s="1">
        <v>4.22</v>
      </c>
      <c r="D3964" s="1">
        <f t="shared" si="61"/>
        <v>1.0549999999999999</v>
      </c>
    </row>
    <row r="3965" spans="1:4" x14ac:dyDescent="0.25">
      <c r="A3965" t="s">
        <v>9444</v>
      </c>
      <c r="B3965" t="s">
        <v>9445</v>
      </c>
      <c r="C3965" s="1">
        <v>15</v>
      </c>
      <c r="D3965" s="1">
        <f t="shared" si="61"/>
        <v>3.75</v>
      </c>
    </row>
    <row r="3966" spans="1:4" x14ac:dyDescent="0.25">
      <c r="A3966" t="s">
        <v>9446</v>
      </c>
      <c r="B3966" t="s">
        <v>9447</v>
      </c>
      <c r="C3966" s="1">
        <v>20</v>
      </c>
      <c r="D3966" s="1">
        <f t="shared" si="61"/>
        <v>5</v>
      </c>
    </row>
    <row r="3967" spans="1:4" x14ac:dyDescent="0.25">
      <c r="A3967" t="s">
        <v>9448</v>
      </c>
      <c r="B3967" t="s">
        <v>9449</v>
      </c>
      <c r="C3967" s="1">
        <v>138.96</v>
      </c>
      <c r="D3967" s="1">
        <f t="shared" si="61"/>
        <v>34.74</v>
      </c>
    </row>
    <row r="3968" spans="1:4" x14ac:dyDescent="0.25">
      <c r="A3968" t="s">
        <v>9450</v>
      </c>
      <c r="B3968" t="s">
        <v>9451</v>
      </c>
      <c r="C3968" s="1">
        <v>3983.32</v>
      </c>
      <c r="D3968" s="1">
        <f t="shared" si="61"/>
        <v>995.83</v>
      </c>
    </row>
    <row r="3969" spans="1:4" x14ac:dyDescent="0.25">
      <c r="A3969" t="s">
        <v>9452</v>
      </c>
      <c r="B3969" t="s">
        <v>9453</v>
      </c>
      <c r="C3969" s="1">
        <v>173.95</v>
      </c>
      <c r="D3969" s="1">
        <f t="shared" si="61"/>
        <v>43.487499999999997</v>
      </c>
    </row>
    <row r="3970" spans="1:4" x14ac:dyDescent="0.25">
      <c r="A3970" t="s">
        <v>9454</v>
      </c>
      <c r="B3970" t="s">
        <v>9455</v>
      </c>
      <c r="C3970" s="1">
        <v>94.220001220703097</v>
      </c>
      <c r="D3970" s="1">
        <f t="shared" si="61"/>
        <v>23.555000305175774</v>
      </c>
    </row>
    <row r="3971" spans="1:4" x14ac:dyDescent="0.25">
      <c r="A3971" t="s">
        <v>9456</v>
      </c>
      <c r="B3971" t="s">
        <v>9457</v>
      </c>
      <c r="C3971" s="1">
        <v>12.1</v>
      </c>
      <c r="D3971" s="1">
        <f t="shared" ref="D3971:D4034" si="62">+C3971*0.25</f>
        <v>3.0249999999999999</v>
      </c>
    </row>
    <row r="3972" spans="1:4" x14ac:dyDescent="0.25">
      <c r="A3972" t="s">
        <v>9458</v>
      </c>
      <c r="B3972" t="s">
        <v>9459</v>
      </c>
      <c r="C3972" s="1">
        <v>146.12</v>
      </c>
      <c r="D3972" s="1">
        <f t="shared" si="62"/>
        <v>36.53</v>
      </c>
    </row>
    <row r="3973" spans="1:4" x14ac:dyDescent="0.25">
      <c r="A3973" t="s">
        <v>9460</v>
      </c>
      <c r="B3973" t="s">
        <v>9461</v>
      </c>
      <c r="C3973" s="1">
        <v>43.2</v>
      </c>
      <c r="D3973" s="1">
        <f t="shared" si="62"/>
        <v>10.8</v>
      </c>
    </row>
    <row r="3974" spans="1:4" x14ac:dyDescent="0.25">
      <c r="A3974" t="s">
        <v>9462</v>
      </c>
      <c r="B3974" t="s">
        <v>9463</v>
      </c>
      <c r="C3974" s="1">
        <v>62.860000610351598</v>
      </c>
      <c r="D3974" s="1">
        <f t="shared" si="62"/>
        <v>15.7150001525879</v>
      </c>
    </row>
    <row r="3975" spans="1:4" x14ac:dyDescent="0.25">
      <c r="A3975" t="s">
        <v>9464</v>
      </c>
      <c r="B3975" t="s">
        <v>9465</v>
      </c>
      <c r="C3975" s="1">
        <v>529.63</v>
      </c>
      <c r="D3975" s="1">
        <f t="shared" si="62"/>
        <v>132.4075</v>
      </c>
    </row>
    <row r="3976" spans="1:4" x14ac:dyDescent="0.25">
      <c r="A3976" t="s">
        <v>9466</v>
      </c>
      <c r="B3976" t="s">
        <v>9467</v>
      </c>
      <c r="C3976" s="1">
        <v>202.71000671386699</v>
      </c>
      <c r="D3976" s="1">
        <f t="shared" si="62"/>
        <v>50.677501678466747</v>
      </c>
    </row>
    <row r="3977" spans="1:4" x14ac:dyDescent="0.25">
      <c r="A3977" t="s">
        <v>9468</v>
      </c>
      <c r="B3977" t="s">
        <v>9469</v>
      </c>
      <c r="C3977" s="1">
        <v>5.18</v>
      </c>
      <c r="D3977" s="1">
        <f t="shared" si="62"/>
        <v>1.2949999999999999</v>
      </c>
    </row>
    <row r="3978" spans="1:4" x14ac:dyDescent="0.25">
      <c r="A3978" t="s">
        <v>9470</v>
      </c>
      <c r="B3978" t="s">
        <v>9471</v>
      </c>
      <c r="C3978" s="1">
        <v>10.72</v>
      </c>
      <c r="D3978" s="1">
        <f t="shared" si="62"/>
        <v>2.68</v>
      </c>
    </row>
    <row r="3979" spans="1:4" x14ac:dyDescent="0.25">
      <c r="A3979" t="s">
        <v>9472</v>
      </c>
      <c r="B3979" t="s">
        <v>9473</v>
      </c>
      <c r="C3979" s="1">
        <v>9.1</v>
      </c>
      <c r="D3979" s="1">
        <f t="shared" si="62"/>
        <v>2.2749999999999999</v>
      </c>
    </row>
    <row r="3980" spans="1:4" x14ac:dyDescent="0.25">
      <c r="A3980" t="s">
        <v>9474</v>
      </c>
      <c r="B3980" t="s">
        <v>9475</v>
      </c>
      <c r="C3980" s="1">
        <v>15</v>
      </c>
      <c r="D3980" s="1">
        <f t="shared" si="62"/>
        <v>3.75</v>
      </c>
    </row>
    <row r="3981" spans="1:4" x14ac:dyDescent="0.25">
      <c r="A3981" t="s">
        <v>9476</v>
      </c>
      <c r="B3981" t="s">
        <v>9477</v>
      </c>
      <c r="C3981" s="1">
        <v>19.98</v>
      </c>
      <c r="D3981" s="1">
        <f t="shared" si="62"/>
        <v>4.9950000000000001</v>
      </c>
    </row>
    <row r="3982" spans="1:4" x14ac:dyDescent="0.25">
      <c r="A3982" t="s">
        <v>9478</v>
      </c>
      <c r="B3982" t="s">
        <v>9479</v>
      </c>
      <c r="C3982" s="1">
        <v>134.35</v>
      </c>
      <c r="D3982" s="1">
        <f t="shared" si="62"/>
        <v>33.587499999999999</v>
      </c>
    </row>
    <row r="3983" spans="1:4" x14ac:dyDescent="0.25">
      <c r="A3983" t="s">
        <v>9480</v>
      </c>
      <c r="B3983" t="s">
        <v>9481</v>
      </c>
      <c r="C3983" s="1">
        <v>46.8</v>
      </c>
      <c r="D3983" s="1">
        <f t="shared" si="62"/>
        <v>11.7</v>
      </c>
    </row>
    <row r="3984" spans="1:4" x14ac:dyDescent="0.25">
      <c r="A3984" t="s">
        <v>9482</v>
      </c>
      <c r="B3984" t="s">
        <v>9483</v>
      </c>
      <c r="C3984" s="1">
        <v>35.1</v>
      </c>
      <c r="D3984" s="1">
        <f t="shared" si="62"/>
        <v>8.7750000000000004</v>
      </c>
    </row>
    <row r="3985" spans="1:4" x14ac:dyDescent="0.25">
      <c r="A3985" t="s">
        <v>9484</v>
      </c>
      <c r="B3985" t="s">
        <v>9485</v>
      </c>
      <c r="C3985" s="1">
        <v>208.31</v>
      </c>
      <c r="D3985" s="1">
        <f t="shared" si="62"/>
        <v>52.077500000000001</v>
      </c>
    </row>
    <row r="3986" spans="1:4" x14ac:dyDescent="0.25">
      <c r="A3986" t="s">
        <v>9486</v>
      </c>
      <c r="B3986" t="s">
        <v>9487</v>
      </c>
      <c r="C3986" s="1">
        <v>48.7700004577637</v>
      </c>
      <c r="D3986" s="1">
        <f t="shared" si="62"/>
        <v>12.192500114440925</v>
      </c>
    </row>
    <row r="3987" spans="1:4" x14ac:dyDescent="0.25">
      <c r="A3987" t="s">
        <v>9488</v>
      </c>
      <c r="B3987" t="s">
        <v>9489</v>
      </c>
      <c r="C3987" s="1">
        <v>17.16</v>
      </c>
      <c r="D3987" s="1">
        <f t="shared" si="62"/>
        <v>4.29</v>
      </c>
    </row>
    <row r="3988" spans="1:4" x14ac:dyDescent="0.25">
      <c r="A3988" t="s">
        <v>9490</v>
      </c>
      <c r="B3988" t="s">
        <v>9491</v>
      </c>
      <c r="C3988" s="1">
        <v>41.819999694824197</v>
      </c>
      <c r="D3988" s="1">
        <f t="shared" si="62"/>
        <v>10.454999923706049</v>
      </c>
    </row>
    <row r="3989" spans="1:4" x14ac:dyDescent="0.25">
      <c r="A3989" t="s">
        <v>9492</v>
      </c>
      <c r="B3989" t="s">
        <v>9493</v>
      </c>
      <c r="C3989" s="1">
        <v>25.35</v>
      </c>
      <c r="D3989" s="1">
        <f t="shared" si="62"/>
        <v>6.3375000000000004</v>
      </c>
    </row>
    <row r="3990" spans="1:4" x14ac:dyDescent="0.25">
      <c r="A3990" t="s">
        <v>9494</v>
      </c>
      <c r="B3990" t="s">
        <v>9495</v>
      </c>
      <c r="C3990" s="1">
        <v>35.5</v>
      </c>
      <c r="D3990" s="1">
        <f t="shared" si="62"/>
        <v>8.875</v>
      </c>
    </row>
    <row r="3991" spans="1:4" x14ac:dyDescent="0.25">
      <c r="A3991" t="s">
        <v>9496</v>
      </c>
      <c r="B3991" t="s">
        <v>9497</v>
      </c>
      <c r="C3991" s="1">
        <v>4</v>
      </c>
      <c r="D3991" s="1">
        <f t="shared" si="62"/>
        <v>1</v>
      </c>
    </row>
    <row r="3992" spans="1:4" x14ac:dyDescent="0.25">
      <c r="A3992" t="s">
        <v>9498</v>
      </c>
      <c r="B3992" t="s">
        <v>9499</v>
      </c>
      <c r="C3992" s="1">
        <v>23.9</v>
      </c>
      <c r="D3992" s="1">
        <f t="shared" si="62"/>
        <v>5.9749999999999996</v>
      </c>
    </row>
    <row r="3993" spans="1:4" x14ac:dyDescent="0.25">
      <c r="A3993" t="s">
        <v>9500</v>
      </c>
      <c r="B3993" t="s">
        <v>9501</v>
      </c>
      <c r="C3993" s="1">
        <v>24.41</v>
      </c>
      <c r="D3993" s="1">
        <f t="shared" si="62"/>
        <v>6.1025</v>
      </c>
    </row>
    <row r="3994" spans="1:4" x14ac:dyDescent="0.25">
      <c r="A3994" t="s">
        <v>9502</v>
      </c>
      <c r="B3994" t="s">
        <v>9503</v>
      </c>
      <c r="C3994" s="1">
        <v>24.48</v>
      </c>
      <c r="D3994" s="1">
        <f t="shared" si="62"/>
        <v>6.12</v>
      </c>
    </row>
    <row r="3995" spans="1:4" x14ac:dyDescent="0.25">
      <c r="A3995" t="s">
        <v>9504</v>
      </c>
      <c r="B3995" t="s">
        <v>9505</v>
      </c>
      <c r="C3995" s="1">
        <v>93.6</v>
      </c>
      <c r="D3995" s="1">
        <f t="shared" si="62"/>
        <v>23.4</v>
      </c>
    </row>
    <row r="3996" spans="1:4" x14ac:dyDescent="0.25">
      <c r="A3996" t="s">
        <v>9506</v>
      </c>
      <c r="B3996" t="s">
        <v>9507</v>
      </c>
      <c r="C3996" s="1">
        <v>19.61</v>
      </c>
      <c r="D3996" s="1">
        <f t="shared" si="62"/>
        <v>4.9024999999999999</v>
      </c>
    </row>
    <row r="3997" spans="1:4" x14ac:dyDescent="0.25">
      <c r="A3997" t="s">
        <v>9508</v>
      </c>
      <c r="B3997" t="s">
        <v>9509</v>
      </c>
      <c r="C3997" s="1">
        <v>4</v>
      </c>
      <c r="D3997" s="1">
        <f t="shared" si="62"/>
        <v>1</v>
      </c>
    </row>
    <row r="3998" spans="1:4" x14ac:dyDescent="0.25">
      <c r="A3998" t="s">
        <v>9510</v>
      </c>
      <c r="B3998" t="s">
        <v>9511</v>
      </c>
      <c r="C3998" s="1">
        <v>12.03</v>
      </c>
      <c r="D3998" s="1">
        <f t="shared" si="62"/>
        <v>3.0074999999999998</v>
      </c>
    </row>
    <row r="3999" spans="1:4" x14ac:dyDescent="0.25">
      <c r="A3999" t="s">
        <v>9512</v>
      </c>
      <c r="B3999" t="s">
        <v>9513</v>
      </c>
      <c r="C3999" s="1">
        <v>1224.89001464844</v>
      </c>
      <c r="D3999" s="1">
        <f t="shared" si="62"/>
        <v>306.22250366211</v>
      </c>
    </row>
    <row r="4000" spans="1:4" x14ac:dyDescent="0.25">
      <c r="A4000" t="s">
        <v>9514</v>
      </c>
      <c r="B4000" t="s">
        <v>9515</v>
      </c>
      <c r="C4000" s="1">
        <v>67.5</v>
      </c>
      <c r="D4000" s="1">
        <f t="shared" si="62"/>
        <v>16.875</v>
      </c>
    </row>
    <row r="4001" spans="1:4" x14ac:dyDescent="0.25">
      <c r="A4001" t="s">
        <v>9516</v>
      </c>
      <c r="B4001" t="s">
        <v>9517</v>
      </c>
      <c r="C4001" s="1">
        <v>4.1500000000000004</v>
      </c>
      <c r="D4001" s="1">
        <f t="shared" si="62"/>
        <v>1.0375000000000001</v>
      </c>
    </row>
    <row r="4002" spans="1:4" x14ac:dyDescent="0.25">
      <c r="A4002" t="s">
        <v>9518</v>
      </c>
      <c r="B4002" t="s">
        <v>9519</v>
      </c>
      <c r="C4002" s="1">
        <v>20</v>
      </c>
      <c r="D4002" s="1">
        <f t="shared" si="62"/>
        <v>5</v>
      </c>
    </row>
    <row r="4003" spans="1:4" x14ac:dyDescent="0.25">
      <c r="A4003" t="s">
        <v>9520</v>
      </c>
      <c r="B4003" t="s">
        <v>9521</v>
      </c>
      <c r="C4003" s="1">
        <v>22.180000305175799</v>
      </c>
      <c r="D4003" s="1">
        <f t="shared" si="62"/>
        <v>5.5450000762939498</v>
      </c>
    </row>
    <row r="4004" spans="1:4" x14ac:dyDescent="0.25">
      <c r="A4004" t="s">
        <v>9522</v>
      </c>
      <c r="B4004" t="s">
        <v>9523</v>
      </c>
      <c r="C4004" s="1">
        <v>7.5</v>
      </c>
      <c r="D4004" s="1">
        <f t="shared" si="62"/>
        <v>1.875</v>
      </c>
    </row>
    <row r="4005" spans="1:4" x14ac:dyDescent="0.25">
      <c r="A4005" t="s">
        <v>9524</v>
      </c>
      <c r="B4005" t="s">
        <v>9525</v>
      </c>
      <c r="C4005" s="1">
        <v>46.73</v>
      </c>
      <c r="D4005" s="1">
        <f t="shared" si="62"/>
        <v>11.682499999999999</v>
      </c>
    </row>
    <row r="4006" spans="1:4" x14ac:dyDescent="0.25">
      <c r="A4006" t="s">
        <v>9526</v>
      </c>
      <c r="B4006" t="s">
        <v>9527</v>
      </c>
      <c r="C4006" s="1">
        <v>22.32</v>
      </c>
      <c r="D4006" s="1">
        <f t="shared" si="62"/>
        <v>5.58</v>
      </c>
    </row>
    <row r="4007" spans="1:4" x14ac:dyDescent="0.25">
      <c r="A4007" t="s">
        <v>9528</v>
      </c>
      <c r="B4007" t="s">
        <v>9529</v>
      </c>
      <c r="C4007" s="1">
        <v>90</v>
      </c>
      <c r="D4007" s="1">
        <f t="shared" si="62"/>
        <v>22.5</v>
      </c>
    </row>
    <row r="4008" spans="1:4" x14ac:dyDescent="0.25">
      <c r="A4008" t="s">
        <v>9530</v>
      </c>
      <c r="B4008" t="s">
        <v>9531</v>
      </c>
      <c r="C4008" s="1">
        <v>71.22</v>
      </c>
      <c r="D4008" s="1">
        <f t="shared" si="62"/>
        <v>17.805</v>
      </c>
    </row>
    <row r="4009" spans="1:4" x14ac:dyDescent="0.25">
      <c r="A4009" t="s">
        <v>9532</v>
      </c>
      <c r="B4009" t="s">
        <v>9533</v>
      </c>
      <c r="C4009" s="1">
        <v>27.89</v>
      </c>
      <c r="D4009" s="1">
        <f t="shared" si="62"/>
        <v>6.9725000000000001</v>
      </c>
    </row>
    <row r="4010" spans="1:4" x14ac:dyDescent="0.25">
      <c r="A4010" t="s">
        <v>9534</v>
      </c>
      <c r="B4010" t="s">
        <v>9535</v>
      </c>
      <c r="C4010" s="1">
        <v>55.430000305175803</v>
      </c>
      <c r="D4010" s="1">
        <f t="shared" si="62"/>
        <v>13.857500076293951</v>
      </c>
    </row>
    <row r="4011" spans="1:4" x14ac:dyDescent="0.25">
      <c r="A4011" t="s">
        <v>9536</v>
      </c>
      <c r="B4011" t="s">
        <v>9537</v>
      </c>
      <c r="C4011" s="1">
        <v>27.58</v>
      </c>
      <c r="D4011" s="1">
        <f t="shared" si="62"/>
        <v>6.8949999999999996</v>
      </c>
    </row>
    <row r="4012" spans="1:4" x14ac:dyDescent="0.25">
      <c r="A4012" t="s">
        <v>9538</v>
      </c>
      <c r="B4012" t="s">
        <v>9539</v>
      </c>
      <c r="C4012" s="1">
        <v>90</v>
      </c>
      <c r="D4012" s="1">
        <f t="shared" si="62"/>
        <v>22.5</v>
      </c>
    </row>
    <row r="4013" spans="1:4" x14ac:dyDescent="0.25">
      <c r="A4013" t="s">
        <v>9540</v>
      </c>
      <c r="B4013" t="s">
        <v>9541</v>
      </c>
      <c r="C4013" s="1">
        <v>20</v>
      </c>
      <c r="D4013" s="1">
        <f t="shared" si="62"/>
        <v>5</v>
      </c>
    </row>
    <row r="4014" spans="1:4" x14ac:dyDescent="0.25">
      <c r="A4014" t="s">
        <v>9542</v>
      </c>
      <c r="B4014" t="s">
        <v>9543</v>
      </c>
      <c r="C4014" s="1">
        <v>41.25</v>
      </c>
      <c r="D4014" s="1">
        <f t="shared" si="62"/>
        <v>10.3125</v>
      </c>
    </row>
    <row r="4015" spans="1:4" x14ac:dyDescent="0.25">
      <c r="A4015" t="s">
        <v>9544</v>
      </c>
      <c r="B4015" t="s">
        <v>6955</v>
      </c>
      <c r="C4015" s="1">
        <v>6.58</v>
      </c>
      <c r="D4015" s="1">
        <f t="shared" si="62"/>
        <v>1.645</v>
      </c>
    </row>
    <row r="4016" spans="1:4" x14ac:dyDescent="0.25">
      <c r="A4016" t="s">
        <v>9545</v>
      </c>
      <c r="B4016" t="s">
        <v>9546</v>
      </c>
      <c r="C4016" s="1">
        <v>79.2</v>
      </c>
      <c r="D4016" s="1">
        <f t="shared" si="62"/>
        <v>19.8</v>
      </c>
    </row>
    <row r="4017" spans="1:4" x14ac:dyDescent="0.25">
      <c r="A4017" t="s">
        <v>9547</v>
      </c>
      <c r="B4017" t="s">
        <v>9548</v>
      </c>
      <c r="C4017" s="1">
        <v>79.16</v>
      </c>
      <c r="D4017" s="1">
        <f t="shared" si="62"/>
        <v>19.79</v>
      </c>
    </row>
    <row r="4018" spans="1:4" x14ac:dyDescent="0.25">
      <c r="A4018" t="s">
        <v>9549</v>
      </c>
      <c r="B4018" t="s">
        <v>9550</v>
      </c>
      <c r="C4018" s="1">
        <v>20</v>
      </c>
      <c r="D4018" s="1">
        <f t="shared" si="62"/>
        <v>5</v>
      </c>
    </row>
    <row r="4019" spans="1:4" x14ac:dyDescent="0.25">
      <c r="A4019" t="s">
        <v>9551</v>
      </c>
      <c r="B4019" t="s">
        <v>9552</v>
      </c>
      <c r="C4019" s="1">
        <v>10.220000000000001</v>
      </c>
      <c r="D4019" s="1">
        <f t="shared" si="62"/>
        <v>2.5550000000000002</v>
      </c>
    </row>
    <row r="4020" spans="1:4" x14ac:dyDescent="0.25">
      <c r="A4020" t="s">
        <v>9553</v>
      </c>
      <c r="B4020" t="s">
        <v>9554</v>
      </c>
      <c r="C4020" s="1">
        <v>61.65</v>
      </c>
      <c r="D4020" s="1">
        <f t="shared" si="62"/>
        <v>15.4125</v>
      </c>
    </row>
    <row r="4021" spans="1:4" x14ac:dyDescent="0.25">
      <c r="A4021" t="s">
        <v>9555</v>
      </c>
      <c r="B4021" t="s">
        <v>9556</v>
      </c>
      <c r="C4021" s="1">
        <v>19.66</v>
      </c>
      <c r="D4021" s="1">
        <f t="shared" si="62"/>
        <v>4.915</v>
      </c>
    </row>
    <row r="4022" spans="1:4" x14ac:dyDescent="0.25">
      <c r="A4022" t="s">
        <v>9557</v>
      </c>
      <c r="B4022" t="s">
        <v>9558</v>
      </c>
      <c r="C4022" s="1">
        <v>26.700000762939499</v>
      </c>
      <c r="D4022" s="1">
        <f t="shared" si="62"/>
        <v>6.6750001907348748</v>
      </c>
    </row>
    <row r="4023" spans="1:4" x14ac:dyDescent="0.25">
      <c r="A4023" t="s">
        <v>9559</v>
      </c>
      <c r="B4023" t="s">
        <v>9560</v>
      </c>
      <c r="C4023" s="1">
        <v>20.139999389648398</v>
      </c>
      <c r="D4023" s="1">
        <f t="shared" si="62"/>
        <v>5.0349998474120996</v>
      </c>
    </row>
    <row r="4024" spans="1:4" x14ac:dyDescent="0.25">
      <c r="A4024" t="s">
        <v>9561</v>
      </c>
      <c r="B4024" t="s">
        <v>9562</v>
      </c>
      <c r="C4024" s="1">
        <v>18.43</v>
      </c>
      <c r="D4024" s="1">
        <f t="shared" si="62"/>
        <v>4.6074999999999999</v>
      </c>
    </row>
    <row r="4025" spans="1:4" x14ac:dyDescent="0.25">
      <c r="A4025" t="s">
        <v>9563</v>
      </c>
      <c r="B4025" t="s">
        <v>9564</v>
      </c>
      <c r="C4025" s="1">
        <v>20.16</v>
      </c>
      <c r="D4025" s="1">
        <f t="shared" si="62"/>
        <v>5.04</v>
      </c>
    </row>
    <row r="4026" spans="1:4" x14ac:dyDescent="0.25">
      <c r="A4026" t="s">
        <v>9565</v>
      </c>
      <c r="B4026" t="s">
        <v>9566</v>
      </c>
      <c r="C4026" s="1">
        <v>81</v>
      </c>
      <c r="D4026" s="1">
        <f t="shared" si="62"/>
        <v>20.25</v>
      </c>
    </row>
    <row r="4027" spans="1:4" x14ac:dyDescent="0.25">
      <c r="A4027" t="s">
        <v>9567</v>
      </c>
      <c r="B4027" t="s">
        <v>9568</v>
      </c>
      <c r="C4027" s="1">
        <v>20</v>
      </c>
      <c r="D4027" s="1">
        <f t="shared" si="62"/>
        <v>5</v>
      </c>
    </row>
    <row r="4028" spans="1:4" x14ac:dyDescent="0.25">
      <c r="A4028" t="s">
        <v>9569</v>
      </c>
      <c r="B4028" t="s">
        <v>9570</v>
      </c>
      <c r="C4028" s="1">
        <v>3.78</v>
      </c>
      <c r="D4028" s="1">
        <f t="shared" si="62"/>
        <v>0.94499999999999995</v>
      </c>
    </row>
    <row r="4029" spans="1:4" x14ac:dyDescent="0.25">
      <c r="A4029" t="s">
        <v>9571</v>
      </c>
      <c r="B4029" t="s">
        <v>9572</v>
      </c>
      <c r="C4029" s="1">
        <v>20</v>
      </c>
      <c r="D4029" s="1">
        <f t="shared" si="62"/>
        <v>5</v>
      </c>
    </row>
    <row r="4030" spans="1:4" x14ac:dyDescent="0.25">
      <c r="A4030" t="s">
        <v>9573</v>
      </c>
      <c r="B4030" t="s">
        <v>6448</v>
      </c>
      <c r="C4030" s="1">
        <v>4</v>
      </c>
      <c r="D4030" s="1">
        <f t="shared" si="62"/>
        <v>1</v>
      </c>
    </row>
    <row r="4031" spans="1:4" x14ac:dyDescent="0.25">
      <c r="A4031" t="s">
        <v>9574</v>
      </c>
      <c r="B4031" t="s">
        <v>9575</v>
      </c>
      <c r="C4031" s="1">
        <v>1346.4</v>
      </c>
      <c r="D4031" s="1">
        <f t="shared" si="62"/>
        <v>336.6</v>
      </c>
    </row>
    <row r="4032" spans="1:4" x14ac:dyDescent="0.25">
      <c r="A4032" t="s">
        <v>9576</v>
      </c>
      <c r="B4032" t="s">
        <v>9577</v>
      </c>
      <c r="C4032" s="1">
        <v>6.05</v>
      </c>
      <c r="D4032" s="1">
        <f t="shared" si="62"/>
        <v>1.5125</v>
      </c>
    </row>
    <row r="4033" spans="1:4" x14ac:dyDescent="0.25">
      <c r="A4033" t="s">
        <v>9578</v>
      </c>
      <c r="B4033" t="s">
        <v>9579</v>
      </c>
      <c r="C4033" s="1">
        <v>4</v>
      </c>
      <c r="D4033" s="1">
        <f t="shared" si="62"/>
        <v>1</v>
      </c>
    </row>
    <row r="4034" spans="1:4" x14ac:dyDescent="0.25">
      <c r="A4034" t="s">
        <v>9580</v>
      </c>
      <c r="B4034" t="s">
        <v>9581</v>
      </c>
      <c r="C4034" s="1">
        <v>7.89</v>
      </c>
      <c r="D4034" s="1">
        <f t="shared" si="62"/>
        <v>1.9724999999999999</v>
      </c>
    </row>
    <row r="4035" spans="1:4" x14ac:dyDescent="0.25">
      <c r="A4035" t="s">
        <v>9582</v>
      </c>
      <c r="B4035" t="s">
        <v>9583</v>
      </c>
      <c r="C4035" s="1">
        <v>331.2</v>
      </c>
      <c r="D4035" s="1">
        <f t="shared" ref="D4035:D4098" si="63">+C4035*0.25</f>
        <v>82.8</v>
      </c>
    </row>
    <row r="4036" spans="1:4" x14ac:dyDescent="0.25">
      <c r="A4036" t="s">
        <v>9584</v>
      </c>
      <c r="B4036" t="s">
        <v>9585</v>
      </c>
      <c r="C4036" s="1">
        <v>12.85</v>
      </c>
      <c r="D4036" s="1">
        <f t="shared" si="63"/>
        <v>3.2124999999999999</v>
      </c>
    </row>
    <row r="4037" spans="1:4" x14ac:dyDescent="0.25">
      <c r="A4037" t="s">
        <v>9586</v>
      </c>
      <c r="B4037" t="s">
        <v>9587</v>
      </c>
      <c r="C4037" s="1">
        <v>231.13000488281301</v>
      </c>
      <c r="D4037" s="1">
        <f t="shared" si="63"/>
        <v>57.782501220703253</v>
      </c>
    </row>
    <row r="4038" spans="1:4" x14ac:dyDescent="0.25">
      <c r="A4038" t="s">
        <v>9588</v>
      </c>
      <c r="B4038" t="s">
        <v>9589</v>
      </c>
      <c r="C4038" s="1">
        <v>23.81</v>
      </c>
      <c r="D4038" s="1">
        <f t="shared" si="63"/>
        <v>5.9524999999999997</v>
      </c>
    </row>
    <row r="4039" spans="1:4" x14ac:dyDescent="0.25">
      <c r="A4039" t="s">
        <v>9590</v>
      </c>
      <c r="B4039" t="s">
        <v>9591</v>
      </c>
      <c r="C4039" s="1">
        <v>111.31</v>
      </c>
      <c r="D4039" s="1">
        <f t="shared" si="63"/>
        <v>27.827500000000001</v>
      </c>
    </row>
    <row r="4040" spans="1:4" x14ac:dyDescent="0.25">
      <c r="A4040" t="s">
        <v>9592</v>
      </c>
      <c r="B4040" t="s">
        <v>9593</v>
      </c>
      <c r="C4040" s="1">
        <v>8.31</v>
      </c>
      <c r="D4040" s="1">
        <f t="shared" si="63"/>
        <v>2.0775000000000001</v>
      </c>
    </row>
    <row r="4041" spans="1:4" x14ac:dyDescent="0.25">
      <c r="A4041" t="s">
        <v>9594</v>
      </c>
      <c r="B4041" t="s">
        <v>9595</v>
      </c>
      <c r="C4041" s="1">
        <v>9.65</v>
      </c>
      <c r="D4041" s="1">
        <f t="shared" si="63"/>
        <v>2.4125000000000001</v>
      </c>
    </row>
    <row r="4042" spans="1:4" x14ac:dyDescent="0.25">
      <c r="A4042" t="s">
        <v>9596</v>
      </c>
      <c r="B4042" t="s">
        <v>9597</v>
      </c>
      <c r="C4042" s="1">
        <v>37.44</v>
      </c>
      <c r="D4042" s="1">
        <f t="shared" si="63"/>
        <v>9.36</v>
      </c>
    </row>
    <row r="4043" spans="1:4" x14ac:dyDescent="0.25">
      <c r="A4043" t="s">
        <v>9598</v>
      </c>
      <c r="B4043" t="s">
        <v>9599</v>
      </c>
      <c r="C4043" s="1">
        <v>16.36</v>
      </c>
      <c r="D4043" s="1">
        <f t="shared" si="63"/>
        <v>4.09</v>
      </c>
    </row>
    <row r="4044" spans="1:4" x14ac:dyDescent="0.25">
      <c r="A4044" t="s">
        <v>9598</v>
      </c>
      <c r="B4044" t="s">
        <v>10135</v>
      </c>
      <c r="C4044" s="1">
        <v>16.36</v>
      </c>
      <c r="D4044" s="1">
        <f t="shared" si="63"/>
        <v>4.09</v>
      </c>
    </row>
    <row r="4045" spans="1:4" x14ac:dyDescent="0.25">
      <c r="A4045" t="s">
        <v>9600</v>
      </c>
      <c r="B4045" t="s">
        <v>9601</v>
      </c>
      <c r="C4045" s="1">
        <v>127.23999786377</v>
      </c>
      <c r="D4045" s="1">
        <f t="shared" si="63"/>
        <v>31.8099994659425</v>
      </c>
    </row>
    <row r="4046" spans="1:4" x14ac:dyDescent="0.25">
      <c r="A4046" t="s">
        <v>9602</v>
      </c>
      <c r="B4046" t="s">
        <v>9603</v>
      </c>
      <c r="C4046" s="1">
        <v>70.95</v>
      </c>
      <c r="D4046" s="1">
        <f t="shared" si="63"/>
        <v>17.737500000000001</v>
      </c>
    </row>
    <row r="4047" spans="1:4" x14ac:dyDescent="0.25">
      <c r="A4047" t="s">
        <v>9604</v>
      </c>
      <c r="B4047" t="s">
        <v>9605</v>
      </c>
      <c r="C4047" s="1">
        <v>217.14999389648401</v>
      </c>
      <c r="D4047" s="1">
        <f t="shared" si="63"/>
        <v>54.287498474121001</v>
      </c>
    </row>
    <row r="4048" spans="1:4" x14ac:dyDescent="0.25">
      <c r="A4048" t="s">
        <v>9606</v>
      </c>
      <c r="B4048" t="s">
        <v>9607</v>
      </c>
      <c r="C4048" s="1">
        <v>100.800003051758</v>
      </c>
      <c r="D4048" s="1">
        <f t="shared" si="63"/>
        <v>25.200000762939499</v>
      </c>
    </row>
    <row r="4049" spans="1:4" x14ac:dyDescent="0.25">
      <c r="A4049" t="s">
        <v>9608</v>
      </c>
      <c r="B4049" t="s">
        <v>9609</v>
      </c>
      <c r="C4049" s="1">
        <v>132.4</v>
      </c>
      <c r="D4049" s="1">
        <f t="shared" si="63"/>
        <v>33.1</v>
      </c>
    </row>
    <row r="4050" spans="1:4" x14ac:dyDescent="0.25">
      <c r="A4050" t="s">
        <v>9610</v>
      </c>
      <c r="B4050" t="s">
        <v>9611</v>
      </c>
      <c r="C4050" s="1">
        <v>53.14</v>
      </c>
      <c r="D4050" s="1">
        <f t="shared" si="63"/>
        <v>13.285</v>
      </c>
    </row>
    <row r="4051" spans="1:4" x14ac:dyDescent="0.25">
      <c r="A4051" t="s">
        <v>9612</v>
      </c>
      <c r="B4051" t="s">
        <v>9613</v>
      </c>
      <c r="C4051" s="1">
        <v>29.620000839233398</v>
      </c>
      <c r="D4051" s="1">
        <f t="shared" si="63"/>
        <v>7.4050002098083496</v>
      </c>
    </row>
    <row r="4052" spans="1:4" x14ac:dyDescent="0.25">
      <c r="A4052" t="s">
        <v>9614</v>
      </c>
      <c r="B4052" t="s">
        <v>9615</v>
      </c>
      <c r="C4052" s="1">
        <v>4.6100000000000003</v>
      </c>
      <c r="D4052" s="1">
        <f t="shared" si="63"/>
        <v>1.1525000000000001</v>
      </c>
    </row>
    <row r="4053" spans="1:4" x14ac:dyDescent="0.25">
      <c r="A4053" t="s">
        <v>9616</v>
      </c>
      <c r="B4053" t="s">
        <v>9617</v>
      </c>
      <c r="C4053" s="1">
        <v>4.34</v>
      </c>
      <c r="D4053" s="1">
        <f t="shared" si="63"/>
        <v>1.085</v>
      </c>
    </row>
    <row r="4054" spans="1:4" x14ac:dyDescent="0.25">
      <c r="A4054" t="s">
        <v>9618</v>
      </c>
      <c r="B4054" t="s">
        <v>9619</v>
      </c>
      <c r="C4054" s="1">
        <v>57.89</v>
      </c>
      <c r="D4054" s="1">
        <f t="shared" si="63"/>
        <v>14.4725</v>
      </c>
    </row>
    <row r="4055" spans="1:4" x14ac:dyDescent="0.25">
      <c r="A4055" t="s">
        <v>9620</v>
      </c>
      <c r="B4055" t="s">
        <v>9621</v>
      </c>
      <c r="C4055" s="1">
        <v>68.400000000000006</v>
      </c>
      <c r="D4055" s="1">
        <f t="shared" si="63"/>
        <v>17.100000000000001</v>
      </c>
    </row>
    <row r="4056" spans="1:4" x14ac:dyDescent="0.25">
      <c r="A4056" t="s">
        <v>9622</v>
      </c>
      <c r="B4056" t="s">
        <v>9623</v>
      </c>
      <c r="C4056" s="1">
        <v>148.68</v>
      </c>
      <c r="D4056" s="1">
        <f t="shared" si="63"/>
        <v>37.17</v>
      </c>
    </row>
    <row r="4057" spans="1:4" x14ac:dyDescent="0.25">
      <c r="A4057" t="s">
        <v>9624</v>
      </c>
      <c r="B4057" t="s">
        <v>9625</v>
      </c>
      <c r="C4057" s="1">
        <v>12.1</v>
      </c>
      <c r="D4057" s="1">
        <f t="shared" si="63"/>
        <v>3.0249999999999999</v>
      </c>
    </row>
    <row r="4058" spans="1:4" x14ac:dyDescent="0.25">
      <c r="A4058" t="s">
        <v>9626</v>
      </c>
      <c r="B4058" t="s">
        <v>9627</v>
      </c>
      <c r="C4058" s="1">
        <v>381.60000610351602</v>
      </c>
      <c r="D4058" s="1">
        <f t="shared" si="63"/>
        <v>95.400001525879006</v>
      </c>
    </row>
    <row r="4059" spans="1:4" x14ac:dyDescent="0.25">
      <c r="A4059" t="s">
        <v>9628</v>
      </c>
      <c r="B4059" t="s">
        <v>9629</v>
      </c>
      <c r="C4059" s="1">
        <v>25.28</v>
      </c>
      <c r="D4059" s="1">
        <f t="shared" si="63"/>
        <v>6.32</v>
      </c>
    </row>
    <row r="4060" spans="1:4" x14ac:dyDescent="0.25">
      <c r="A4060" t="s">
        <v>9630</v>
      </c>
      <c r="B4060" t="s">
        <v>9631</v>
      </c>
      <c r="C4060" s="1">
        <v>786.530029296875</v>
      </c>
      <c r="D4060" s="1">
        <f t="shared" si="63"/>
        <v>196.63250732421875</v>
      </c>
    </row>
    <row r="4061" spans="1:4" x14ac:dyDescent="0.25">
      <c r="A4061" t="s">
        <v>9632</v>
      </c>
      <c r="B4061" t="s">
        <v>9633</v>
      </c>
      <c r="C4061" s="1">
        <v>15</v>
      </c>
      <c r="D4061" s="1">
        <f t="shared" si="63"/>
        <v>3.75</v>
      </c>
    </row>
    <row r="4062" spans="1:4" x14ac:dyDescent="0.25">
      <c r="A4062" t="s">
        <v>9634</v>
      </c>
      <c r="B4062" t="s">
        <v>9635</v>
      </c>
      <c r="C4062" s="1">
        <v>20.16</v>
      </c>
      <c r="D4062" s="1">
        <f t="shared" si="63"/>
        <v>5.04</v>
      </c>
    </row>
    <row r="4063" spans="1:4" x14ac:dyDescent="0.25">
      <c r="A4063" t="s">
        <v>9636</v>
      </c>
      <c r="B4063" t="s">
        <v>9637</v>
      </c>
      <c r="C4063" s="1">
        <v>140.31</v>
      </c>
      <c r="D4063" s="1">
        <f t="shared" si="63"/>
        <v>35.077500000000001</v>
      </c>
    </row>
    <row r="4064" spans="1:4" x14ac:dyDescent="0.25">
      <c r="A4064" t="s">
        <v>9638</v>
      </c>
      <c r="B4064" t="s">
        <v>9639</v>
      </c>
      <c r="C4064" s="1">
        <v>30.9799995422363</v>
      </c>
      <c r="D4064" s="1">
        <f t="shared" si="63"/>
        <v>7.7449998855590749</v>
      </c>
    </row>
    <row r="4065" spans="1:4" x14ac:dyDescent="0.25">
      <c r="A4065" t="s">
        <v>9640</v>
      </c>
      <c r="B4065" t="s">
        <v>9641</v>
      </c>
      <c r="C4065" s="1">
        <v>20</v>
      </c>
      <c r="D4065" s="1">
        <f t="shared" si="63"/>
        <v>5</v>
      </c>
    </row>
    <row r="4066" spans="1:4" x14ac:dyDescent="0.25">
      <c r="A4066" t="s">
        <v>9642</v>
      </c>
      <c r="B4066" t="s">
        <v>9635</v>
      </c>
      <c r="C4066" s="1">
        <v>18</v>
      </c>
      <c r="D4066" s="1">
        <f t="shared" si="63"/>
        <v>4.5</v>
      </c>
    </row>
    <row r="4067" spans="1:4" x14ac:dyDescent="0.25">
      <c r="A4067" t="s">
        <v>9643</v>
      </c>
      <c r="B4067" t="s">
        <v>9644</v>
      </c>
      <c r="C4067" s="1">
        <v>327.72000122070301</v>
      </c>
      <c r="D4067" s="1">
        <f t="shared" si="63"/>
        <v>81.930000305175753</v>
      </c>
    </row>
    <row r="4068" spans="1:4" x14ac:dyDescent="0.25">
      <c r="A4068" t="s">
        <v>9645</v>
      </c>
      <c r="B4068" t="s">
        <v>9646</v>
      </c>
      <c r="C4068" s="1">
        <v>1024.06</v>
      </c>
      <c r="D4068" s="1">
        <f t="shared" si="63"/>
        <v>256.01499999999999</v>
      </c>
    </row>
    <row r="4069" spans="1:4" x14ac:dyDescent="0.25">
      <c r="A4069" t="s">
        <v>9647</v>
      </c>
      <c r="B4069" t="s">
        <v>9648</v>
      </c>
      <c r="C4069" s="1">
        <v>28.61</v>
      </c>
      <c r="D4069" s="1">
        <f t="shared" si="63"/>
        <v>7.1524999999999999</v>
      </c>
    </row>
    <row r="4070" spans="1:4" x14ac:dyDescent="0.25">
      <c r="A4070" t="s">
        <v>9649</v>
      </c>
      <c r="B4070" t="s">
        <v>5066</v>
      </c>
      <c r="C4070" s="1">
        <v>138.1</v>
      </c>
      <c r="D4070" s="1">
        <f t="shared" si="63"/>
        <v>34.524999999999999</v>
      </c>
    </row>
    <row r="4071" spans="1:4" x14ac:dyDescent="0.25">
      <c r="A4071" t="s">
        <v>9650</v>
      </c>
      <c r="B4071" t="s">
        <v>9651</v>
      </c>
      <c r="C4071" s="1">
        <v>4.8099999999999996</v>
      </c>
      <c r="D4071" s="1">
        <f t="shared" si="63"/>
        <v>1.2024999999999999</v>
      </c>
    </row>
    <row r="4072" spans="1:4" x14ac:dyDescent="0.25">
      <c r="A4072" t="s">
        <v>9652</v>
      </c>
      <c r="B4072" t="s">
        <v>9653</v>
      </c>
      <c r="C4072" s="1">
        <v>8.51</v>
      </c>
      <c r="D4072" s="1">
        <f t="shared" si="63"/>
        <v>2.1274999999999999</v>
      </c>
    </row>
    <row r="4073" spans="1:4" x14ac:dyDescent="0.25">
      <c r="A4073" t="s">
        <v>9654</v>
      </c>
      <c r="B4073" t="s">
        <v>9655</v>
      </c>
      <c r="C4073" s="1">
        <v>65.36</v>
      </c>
      <c r="D4073" s="1">
        <f t="shared" si="63"/>
        <v>16.34</v>
      </c>
    </row>
    <row r="4074" spans="1:4" x14ac:dyDescent="0.25">
      <c r="A4074" t="s">
        <v>9656</v>
      </c>
      <c r="B4074" t="s">
        <v>9657</v>
      </c>
      <c r="C4074" s="1">
        <v>145.08000000000001</v>
      </c>
      <c r="D4074" s="1">
        <f t="shared" si="63"/>
        <v>36.270000000000003</v>
      </c>
    </row>
    <row r="4075" spans="1:4" x14ac:dyDescent="0.25">
      <c r="A4075" t="s">
        <v>9658</v>
      </c>
      <c r="B4075" t="s">
        <v>9659</v>
      </c>
      <c r="C4075" s="1">
        <v>395.28</v>
      </c>
      <c r="D4075" s="1">
        <f t="shared" si="63"/>
        <v>98.82</v>
      </c>
    </row>
    <row r="4076" spans="1:4" x14ac:dyDescent="0.25">
      <c r="A4076" t="s">
        <v>9660</v>
      </c>
      <c r="B4076" t="s">
        <v>9661</v>
      </c>
      <c r="C4076" s="1">
        <v>43.2</v>
      </c>
      <c r="D4076" s="1">
        <f t="shared" si="63"/>
        <v>10.8</v>
      </c>
    </row>
    <row r="4077" spans="1:4" x14ac:dyDescent="0.25">
      <c r="A4077" t="s">
        <v>9662</v>
      </c>
      <c r="B4077" t="s">
        <v>9663</v>
      </c>
      <c r="C4077" s="1">
        <v>45.36</v>
      </c>
      <c r="D4077" s="1">
        <f t="shared" si="63"/>
        <v>11.34</v>
      </c>
    </row>
    <row r="4078" spans="1:4" x14ac:dyDescent="0.25">
      <c r="A4078" t="s">
        <v>9664</v>
      </c>
      <c r="B4078" t="s">
        <v>9665</v>
      </c>
      <c r="C4078" s="1">
        <v>97.5</v>
      </c>
      <c r="D4078" s="1">
        <f t="shared" si="63"/>
        <v>24.375</v>
      </c>
    </row>
    <row r="4079" spans="1:4" x14ac:dyDescent="0.25">
      <c r="A4079" t="s">
        <v>9666</v>
      </c>
      <c r="B4079" t="s">
        <v>9667</v>
      </c>
      <c r="C4079" s="1">
        <v>54</v>
      </c>
      <c r="D4079" s="1">
        <f t="shared" si="63"/>
        <v>13.5</v>
      </c>
    </row>
    <row r="4080" spans="1:4" x14ac:dyDescent="0.25">
      <c r="A4080" t="s">
        <v>9668</v>
      </c>
      <c r="B4080" t="s">
        <v>9669</v>
      </c>
      <c r="C4080" s="1">
        <v>18.829999999999998</v>
      </c>
      <c r="D4080" s="1">
        <f t="shared" si="63"/>
        <v>4.7074999999999996</v>
      </c>
    </row>
    <row r="4081" spans="1:4" x14ac:dyDescent="0.25">
      <c r="A4081" t="s">
        <v>9670</v>
      </c>
      <c r="B4081" t="s">
        <v>9671</v>
      </c>
      <c r="C4081" s="1">
        <v>20.94</v>
      </c>
      <c r="D4081" s="1">
        <f t="shared" si="63"/>
        <v>5.2350000000000003</v>
      </c>
    </row>
    <row r="4082" spans="1:4" x14ac:dyDescent="0.25">
      <c r="A4082" t="s">
        <v>9672</v>
      </c>
      <c r="B4082" t="s">
        <v>9673</v>
      </c>
      <c r="C4082" s="1">
        <v>6.38</v>
      </c>
      <c r="D4082" s="1">
        <f t="shared" si="63"/>
        <v>1.595</v>
      </c>
    </row>
    <row r="4083" spans="1:4" x14ac:dyDescent="0.25">
      <c r="A4083" t="s">
        <v>9674</v>
      </c>
      <c r="B4083" t="s">
        <v>9675</v>
      </c>
      <c r="C4083" s="1">
        <v>115.49</v>
      </c>
      <c r="D4083" s="1">
        <f t="shared" si="63"/>
        <v>28.872499999999999</v>
      </c>
    </row>
    <row r="4084" spans="1:4" x14ac:dyDescent="0.25">
      <c r="A4084" t="s">
        <v>9676</v>
      </c>
      <c r="B4084" t="s">
        <v>9677</v>
      </c>
      <c r="C4084" s="1">
        <v>15</v>
      </c>
      <c r="D4084" s="1">
        <f t="shared" si="63"/>
        <v>3.75</v>
      </c>
    </row>
    <row r="4085" spans="1:4" x14ac:dyDescent="0.25">
      <c r="A4085" t="s">
        <v>9678</v>
      </c>
      <c r="B4085" t="s">
        <v>9679</v>
      </c>
      <c r="C4085" s="1">
        <v>43.13</v>
      </c>
      <c r="D4085" s="1">
        <f t="shared" si="63"/>
        <v>10.782500000000001</v>
      </c>
    </row>
    <row r="4086" spans="1:4" x14ac:dyDescent="0.25">
      <c r="A4086" t="s">
        <v>9680</v>
      </c>
      <c r="B4086" t="s">
        <v>9681</v>
      </c>
      <c r="C4086" s="1">
        <v>20</v>
      </c>
      <c r="D4086" s="1">
        <f t="shared" si="63"/>
        <v>5</v>
      </c>
    </row>
    <row r="4087" spans="1:4" x14ac:dyDescent="0.25">
      <c r="A4087" t="s">
        <v>9682</v>
      </c>
      <c r="B4087" t="s">
        <v>9683</v>
      </c>
      <c r="C4087" s="1">
        <v>6.84</v>
      </c>
      <c r="D4087" s="1">
        <f t="shared" si="63"/>
        <v>1.71</v>
      </c>
    </row>
    <row r="4088" spans="1:4" x14ac:dyDescent="0.25">
      <c r="A4088" t="s">
        <v>9684</v>
      </c>
      <c r="B4088" t="s">
        <v>9685</v>
      </c>
      <c r="C4088" s="1">
        <v>75.599999999999994</v>
      </c>
      <c r="D4088" s="1">
        <f t="shared" si="63"/>
        <v>18.899999999999999</v>
      </c>
    </row>
    <row r="4089" spans="1:4" x14ac:dyDescent="0.25">
      <c r="A4089" t="s">
        <v>9686</v>
      </c>
      <c r="B4089" t="s">
        <v>9687</v>
      </c>
      <c r="C4089" s="1">
        <v>4.47</v>
      </c>
      <c r="D4089" s="1">
        <f t="shared" si="63"/>
        <v>1.1174999999999999</v>
      </c>
    </row>
    <row r="4090" spans="1:4" x14ac:dyDescent="0.25">
      <c r="A4090" t="s">
        <v>9688</v>
      </c>
      <c r="B4090" t="s">
        <v>9689</v>
      </c>
      <c r="C4090" s="1">
        <v>115.56</v>
      </c>
      <c r="D4090" s="1">
        <f t="shared" si="63"/>
        <v>28.89</v>
      </c>
    </row>
    <row r="4091" spans="1:4" x14ac:dyDescent="0.25">
      <c r="A4091" t="s">
        <v>9690</v>
      </c>
      <c r="B4091" t="s">
        <v>9691</v>
      </c>
      <c r="C4091" s="1">
        <v>58.32</v>
      </c>
      <c r="D4091" s="1">
        <f t="shared" si="63"/>
        <v>14.58</v>
      </c>
    </row>
    <row r="4092" spans="1:4" x14ac:dyDescent="0.25">
      <c r="A4092" t="s">
        <v>9692</v>
      </c>
      <c r="B4092" t="s">
        <v>9693</v>
      </c>
      <c r="C4092" s="1">
        <v>134.39999389648401</v>
      </c>
      <c r="D4092" s="1">
        <f t="shared" si="63"/>
        <v>33.599998474121001</v>
      </c>
    </row>
    <row r="4093" spans="1:4" x14ac:dyDescent="0.25">
      <c r="A4093" t="s">
        <v>9694</v>
      </c>
      <c r="B4093" t="s">
        <v>9695</v>
      </c>
      <c r="C4093" s="1">
        <v>15</v>
      </c>
      <c r="D4093" s="1">
        <f t="shared" si="63"/>
        <v>3.75</v>
      </c>
    </row>
    <row r="4094" spans="1:4" x14ac:dyDescent="0.25">
      <c r="A4094" t="s">
        <v>9696</v>
      </c>
      <c r="B4094" t="s">
        <v>9697</v>
      </c>
      <c r="C4094" s="1">
        <v>8.26</v>
      </c>
      <c r="D4094" s="1">
        <f t="shared" si="63"/>
        <v>2.0649999999999999</v>
      </c>
    </row>
    <row r="4095" spans="1:4" x14ac:dyDescent="0.25">
      <c r="A4095" t="s">
        <v>9698</v>
      </c>
      <c r="B4095" t="s">
        <v>9699</v>
      </c>
      <c r="C4095" s="1">
        <v>4</v>
      </c>
      <c r="D4095" s="1">
        <f t="shared" si="63"/>
        <v>1</v>
      </c>
    </row>
    <row r="4096" spans="1:4" x14ac:dyDescent="0.25">
      <c r="A4096" t="s">
        <v>9700</v>
      </c>
      <c r="B4096" t="s">
        <v>9701</v>
      </c>
      <c r="C4096" s="1">
        <v>10.14</v>
      </c>
      <c r="D4096" s="1">
        <f t="shared" si="63"/>
        <v>2.5350000000000001</v>
      </c>
    </row>
    <row r="4097" spans="1:4" x14ac:dyDescent="0.25">
      <c r="A4097" t="s">
        <v>9702</v>
      </c>
      <c r="B4097" t="s">
        <v>9703</v>
      </c>
      <c r="C4097" s="1">
        <v>6.34</v>
      </c>
      <c r="D4097" s="1">
        <f t="shared" si="63"/>
        <v>1.585</v>
      </c>
    </row>
    <row r="4098" spans="1:4" x14ac:dyDescent="0.25">
      <c r="A4098" t="s">
        <v>9704</v>
      </c>
      <c r="B4098" t="s">
        <v>9705</v>
      </c>
      <c r="C4098" s="1">
        <v>71.989997863769503</v>
      </c>
      <c r="D4098" s="1">
        <f t="shared" si="63"/>
        <v>17.997499465942376</v>
      </c>
    </row>
    <row r="4099" spans="1:4" x14ac:dyDescent="0.25">
      <c r="A4099" t="s">
        <v>9706</v>
      </c>
      <c r="B4099" t="s">
        <v>9707</v>
      </c>
      <c r="C4099" s="1">
        <v>4</v>
      </c>
      <c r="D4099" s="1">
        <f t="shared" ref="D4099:D4162" si="64">+C4099*0.25</f>
        <v>1</v>
      </c>
    </row>
    <row r="4100" spans="1:4" x14ac:dyDescent="0.25">
      <c r="A4100" t="s">
        <v>9708</v>
      </c>
      <c r="B4100" t="s">
        <v>9709</v>
      </c>
      <c r="C4100" s="1">
        <v>403.20001220703102</v>
      </c>
      <c r="D4100" s="1">
        <f t="shared" si="64"/>
        <v>100.80000305175776</v>
      </c>
    </row>
    <row r="4101" spans="1:4" x14ac:dyDescent="0.25">
      <c r="A4101" t="s">
        <v>9710</v>
      </c>
      <c r="B4101" t="s">
        <v>9711</v>
      </c>
      <c r="C4101" s="1">
        <v>4</v>
      </c>
      <c r="D4101" s="1">
        <f t="shared" si="64"/>
        <v>1</v>
      </c>
    </row>
    <row r="4102" spans="1:4" x14ac:dyDescent="0.25">
      <c r="A4102" t="s">
        <v>9712</v>
      </c>
      <c r="B4102" t="s">
        <v>9713</v>
      </c>
      <c r="C4102" s="1">
        <v>211.79</v>
      </c>
      <c r="D4102" s="1">
        <f t="shared" si="64"/>
        <v>52.947499999999998</v>
      </c>
    </row>
    <row r="4103" spans="1:4" x14ac:dyDescent="0.25">
      <c r="A4103" t="s">
        <v>9714</v>
      </c>
      <c r="B4103" t="s">
        <v>9715</v>
      </c>
      <c r="C4103" s="1">
        <v>6.55</v>
      </c>
      <c r="D4103" s="1">
        <f t="shared" si="64"/>
        <v>1.6375</v>
      </c>
    </row>
    <row r="4104" spans="1:4" x14ac:dyDescent="0.25">
      <c r="A4104" t="s">
        <v>9716</v>
      </c>
      <c r="B4104" t="s">
        <v>9717</v>
      </c>
      <c r="C4104" s="1">
        <v>24.670000076293899</v>
      </c>
      <c r="D4104" s="1">
        <f t="shared" si="64"/>
        <v>6.1675000190734748</v>
      </c>
    </row>
    <row r="4105" spans="1:4" x14ac:dyDescent="0.25">
      <c r="A4105" t="s">
        <v>9718</v>
      </c>
      <c r="B4105" t="s">
        <v>9719</v>
      </c>
      <c r="C4105" s="1">
        <v>23.399999618530298</v>
      </c>
      <c r="D4105" s="1">
        <f t="shared" si="64"/>
        <v>5.8499999046325746</v>
      </c>
    </row>
    <row r="4106" spans="1:4" x14ac:dyDescent="0.25">
      <c r="A4106" t="s">
        <v>9720</v>
      </c>
      <c r="B4106" t="s">
        <v>9721</v>
      </c>
      <c r="C4106" s="1">
        <v>15</v>
      </c>
      <c r="D4106" s="1">
        <f t="shared" si="64"/>
        <v>3.75</v>
      </c>
    </row>
    <row r="4107" spans="1:4" x14ac:dyDescent="0.25">
      <c r="A4107" t="s">
        <v>9722</v>
      </c>
      <c r="B4107" t="s">
        <v>9723</v>
      </c>
      <c r="C4107" s="1">
        <v>99.43</v>
      </c>
      <c r="D4107" s="1">
        <f t="shared" si="64"/>
        <v>24.857500000000002</v>
      </c>
    </row>
    <row r="4108" spans="1:4" x14ac:dyDescent="0.25">
      <c r="A4108" t="s">
        <v>9724</v>
      </c>
      <c r="B4108" t="s">
        <v>9725</v>
      </c>
      <c r="C4108" s="1">
        <v>258.12</v>
      </c>
      <c r="D4108" s="1">
        <f t="shared" si="64"/>
        <v>64.53</v>
      </c>
    </row>
    <row r="4109" spans="1:4" x14ac:dyDescent="0.25">
      <c r="A4109" t="s">
        <v>9726</v>
      </c>
      <c r="B4109" t="s">
        <v>9727</v>
      </c>
      <c r="C4109" s="1">
        <v>622.79998779296898</v>
      </c>
      <c r="D4109" s="1">
        <f t="shared" si="64"/>
        <v>155.69999694824224</v>
      </c>
    </row>
    <row r="4110" spans="1:4" x14ac:dyDescent="0.25">
      <c r="A4110" t="s">
        <v>9728</v>
      </c>
      <c r="B4110" t="s">
        <v>9729</v>
      </c>
      <c r="C4110" s="1">
        <v>73.849999999999994</v>
      </c>
      <c r="D4110" s="1">
        <f t="shared" si="64"/>
        <v>18.462499999999999</v>
      </c>
    </row>
    <row r="4111" spans="1:4" x14ac:dyDescent="0.25">
      <c r="A4111" t="s">
        <v>9730</v>
      </c>
      <c r="B4111" t="s">
        <v>4624</v>
      </c>
      <c r="C4111" s="1">
        <v>110.78</v>
      </c>
      <c r="D4111" s="1">
        <f t="shared" si="64"/>
        <v>27.695</v>
      </c>
    </row>
    <row r="4112" spans="1:4" x14ac:dyDescent="0.25">
      <c r="A4112" t="s">
        <v>9731</v>
      </c>
      <c r="B4112" t="s">
        <v>9732</v>
      </c>
      <c r="C4112" s="1">
        <v>19.200000762939499</v>
      </c>
      <c r="D4112" s="1">
        <f t="shared" si="64"/>
        <v>4.8000001907348748</v>
      </c>
    </row>
    <row r="4113" spans="1:4" x14ac:dyDescent="0.25">
      <c r="A4113" t="s">
        <v>9733</v>
      </c>
      <c r="B4113" t="s">
        <v>9734</v>
      </c>
      <c r="C4113" s="1">
        <v>103.05</v>
      </c>
      <c r="D4113" s="1">
        <f t="shared" si="64"/>
        <v>25.762499999999999</v>
      </c>
    </row>
    <row r="4114" spans="1:4" x14ac:dyDescent="0.25">
      <c r="A4114" t="s">
        <v>9735</v>
      </c>
      <c r="B4114" t="s">
        <v>9736</v>
      </c>
      <c r="C4114" s="1">
        <v>130.69999694824199</v>
      </c>
      <c r="D4114" s="1">
        <f t="shared" si="64"/>
        <v>32.674999237060497</v>
      </c>
    </row>
    <row r="4115" spans="1:4" x14ac:dyDescent="0.25">
      <c r="A4115" t="s">
        <v>9737</v>
      </c>
      <c r="B4115" t="s">
        <v>9738</v>
      </c>
      <c r="C4115" s="1">
        <v>15.83</v>
      </c>
      <c r="D4115" s="1">
        <f t="shared" si="64"/>
        <v>3.9575</v>
      </c>
    </row>
    <row r="4116" spans="1:4" x14ac:dyDescent="0.25">
      <c r="A4116" t="s">
        <v>9739</v>
      </c>
      <c r="B4116" t="s">
        <v>9740</v>
      </c>
      <c r="C4116" s="1">
        <v>61.22</v>
      </c>
      <c r="D4116" s="1">
        <f t="shared" si="64"/>
        <v>15.305</v>
      </c>
    </row>
    <row r="4117" spans="1:4" x14ac:dyDescent="0.25">
      <c r="A4117" t="s">
        <v>9741</v>
      </c>
      <c r="B4117" t="s">
        <v>9742</v>
      </c>
      <c r="C4117" s="1">
        <v>15.84</v>
      </c>
      <c r="D4117" s="1">
        <f t="shared" si="64"/>
        <v>3.96</v>
      </c>
    </row>
    <row r="4118" spans="1:4" x14ac:dyDescent="0.25">
      <c r="A4118" t="s">
        <v>9743</v>
      </c>
      <c r="B4118" t="s">
        <v>9744</v>
      </c>
      <c r="C4118" s="1">
        <v>15.12</v>
      </c>
      <c r="D4118" s="1">
        <f t="shared" si="64"/>
        <v>3.78</v>
      </c>
    </row>
    <row r="4119" spans="1:4" x14ac:dyDescent="0.25">
      <c r="A4119" t="s">
        <v>9745</v>
      </c>
      <c r="B4119" t="s">
        <v>9746</v>
      </c>
      <c r="C4119" s="1">
        <v>106.63</v>
      </c>
      <c r="D4119" s="1">
        <f t="shared" si="64"/>
        <v>26.657499999999999</v>
      </c>
    </row>
    <row r="4120" spans="1:4" x14ac:dyDescent="0.25">
      <c r="A4120" t="s">
        <v>9747</v>
      </c>
      <c r="B4120" t="s">
        <v>5653</v>
      </c>
      <c r="C4120" s="1">
        <v>50.4</v>
      </c>
      <c r="D4120" s="1">
        <f t="shared" si="64"/>
        <v>12.6</v>
      </c>
    </row>
    <row r="4121" spans="1:4" x14ac:dyDescent="0.25">
      <c r="A4121" t="s">
        <v>9748</v>
      </c>
      <c r="B4121" t="s">
        <v>9749</v>
      </c>
      <c r="C4121" s="1">
        <v>97.22</v>
      </c>
      <c r="D4121" s="1">
        <f t="shared" si="64"/>
        <v>24.305</v>
      </c>
    </row>
    <row r="4122" spans="1:4" x14ac:dyDescent="0.25">
      <c r="A4122" t="s">
        <v>9750</v>
      </c>
      <c r="B4122" t="s">
        <v>9751</v>
      </c>
      <c r="C4122" s="1">
        <v>81.58</v>
      </c>
      <c r="D4122" s="1">
        <f t="shared" si="64"/>
        <v>20.395</v>
      </c>
    </row>
    <row r="4123" spans="1:4" x14ac:dyDescent="0.25">
      <c r="A4123" t="s">
        <v>9752</v>
      </c>
      <c r="B4123" t="s">
        <v>9753</v>
      </c>
      <c r="C4123" s="1">
        <v>1331.42</v>
      </c>
      <c r="D4123" s="1">
        <f t="shared" si="64"/>
        <v>332.85500000000002</v>
      </c>
    </row>
    <row r="4124" spans="1:4" x14ac:dyDescent="0.25">
      <c r="A4124" t="s">
        <v>9754</v>
      </c>
      <c r="B4124" t="s">
        <v>9755</v>
      </c>
      <c r="C4124" s="1">
        <v>121.92</v>
      </c>
      <c r="D4124" s="1">
        <f t="shared" si="64"/>
        <v>30.48</v>
      </c>
    </row>
    <row r="4125" spans="1:4" x14ac:dyDescent="0.25">
      <c r="A4125" t="s">
        <v>9756</v>
      </c>
      <c r="B4125" t="s">
        <v>9757</v>
      </c>
      <c r="C4125" s="1">
        <v>228.96</v>
      </c>
      <c r="D4125" s="1">
        <f t="shared" si="64"/>
        <v>57.24</v>
      </c>
    </row>
    <row r="4126" spans="1:4" x14ac:dyDescent="0.25">
      <c r="A4126" t="s">
        <v>9758</v>
      </c>
      <c r="B4126" t="s">
        <v>9759</v>
      </c>
      <c r="C4126" s="1">
        <v>9.65</v>
      </c>
      <c r="D4126" s="1">
        <f t="shared" si="64"/>
        <v>2.4125000000000001</v>
      </c>
    </row>
    <row r="4127" spans="1:4" x14ac:dyDescent="0.25">
      <c r="A4127" t="s">
        <v>9760</v>
      </c>
      <c r="B4127" t="s">
        <v>9761</v>
      </c>
      <c r="C4127" s="1">
        <v>14.04</v>
      </c>
      <c r="D4127" s="1">
        <f t="shared" si="64"/>
        <v>3.51</v>
      </c>
    </row>
    <row r="4128" spans="1:4" x14ac:dyDescent="0.25">
      <c r="A4128" t="s">
        <v>9762</v>
      </c>
      <c r="B4128" t="s">
        <v>9763</v>
      </c>
      <c r="C4128" s="1">
        <v>27.36</v>
      </c>
      <c r="D4128" s="1">
        <f t="shared" si="64"/>
        <v>6.84</v>
      </c>
    </row>
    <row r="4129" spans="1:4" x14ac:dyDescent="0.25">
      <c r="A4129" t="s">
        <v>9764</v>
      </c>
      <c r="B4129" t="s">
        <v>9765</v>
      </c>
      <c r="C4129" s="1">
        <v>123.05</v>
      </c>
      <c r="D4129" s="1">
        <f t="shared" si="64"/>
        <v>30.762499999999999</v>
      </c>
    </row>
    <row r="4130" spans="1:4" x14ac:dyDescent="0.25">
      <c r="A4130" t="s">
        <v>9766</v>
      </c>
      <c r="B4130" t="s">
        <v>9767</v>
      </c>
      <c r="C4130" s="1">
        <v>266.61</v>
      </c>
      <c r="D4130" s="1">
        <f t="shared" si="64"/>
        <v>66.652500000000003</v>
      </c>
    </row>
    <row r="4131" spans="1:4" x14ac:dyDescent="0.25">
      <c r="A4131" t="s">
        <v>9768</v>
      </c>
      <c r="B4131" t="s">
        <v>9769</v>
      </c>
      <c r="C4131" s="1">
        <v>33.94</v>
      </c>
      <c r="D4131" s="1">
        <f t="shared" si="64"/>
        <v>8.4849999999999994</v>
      </c>
    </row>
    <row r="4132" spans="1:4" x14ac:dyDescent="0.25">
      <c r="A4132" t="s">
        <v>9770</v>
      </c>
      <c r="B4132" t="s">
        <v>9771</v>
      </c>
      <c r="C4132" s="1">
        <v>4.8</v>
      </c>
      <c r="D4132" s="1">
        <f t="shared" si="64"/>
        <v>1.2</v>
      </c>
    </row>
    <row r="4133" spans="1:4" x14ac:dyDescent="0.25">
      <c r="A4133" t="s">
        <v>9772</v>
      </c>
      <c r="B4133" t="s">
        <v>9773</v>
      </c>
      <c r="C4133" s="1">
        <v>10.44</v>
      </c>
      <c r="D4133" s="1">
        <f t="shared" si="64"/>
        <v>2.61</v>
      </c>
    </row>
    <row r="4134" spans="1:4" x14ac:dyDescent="0.25">
      <c r="A4134" t="s">
        <v>3196</v>
      </c>
      <c r="B4134" t="s">
        <v>3160</v>
      </c>
      <c r="C4134" s="1">
        <v>12.81</v>
      </c>
      <c r="D4134" s="1">
        <f t="shared" si="64"/>
        <v>3.2025000000000001</v>
      </c>
    </row>
    <row r="4135" spans="1:4" x14ac:dyDescent="0.25">
      <c r="A4135" t="s">
        <v>9774</v>
      </c>
      <c r="B4135" t="s">
        <v>9775</v>
      </c>
      <c r="C4135" s="1">
        <v>23.76</v>
      </c>
      <c r="D4135" s="1">
        <f t="shared" si="64"/>
        <v>5.94</v>
      </c>
    </row>
    <row r="4136" spans="1:4" x14ac:dyDescent="0.25">
      <c r="A4136" t="s">
        <v>9776</v>
      </c>
      <c r="B4136" t="s">
        <v>9777</v>
      </c>
      <c r="C4136" s="1">
        <v>94.8</v>
      </c>
      <c r="D4136" s="1">
        <f t="shared" si="64"/>
        <v>23.7</v>
      </c>
    </row>
    <row r="4137" spans="1:4" x14ac:dyDescent="0.25">
      <c r="A4137" t="s">
        <v>9778</v>
      </c>
      <c r="B4137" t="s">
        <v>9779</v>
      </c>
      <c r="C4137" s="1">
        <v>50.8</v>
      </c>
      <c r="D4137" s="1">
        <f t="shared" si="64"/>
        <v>12.7</v>
      </c>
    </row>
    <row r="4138" spans="1:4" x14ac:dyDescent="0.25">
      <c r="A4138" t="s">
        <v>9780</v>
      </c>
      <c r="B4138" t="s">
        <v>9781</v>
      </c>
      <c r="C4138" s="1">
        <v>79.849999999999994</v>
      </c>
      <c r="D4138" s="1">
        <f t="shared" si="64"/>
        <v>19.962499999999999</v>
      </c>
    </row>
    <row r="4139" spans="1:4" x14ac:dyDescent="0.25">
      <c r="A4139" t="s">
        <v>9782</v>
      </c>
      <c r="B4139" t="s">
        <v>9783</v>
      </c>
      <c r="C4139" s="1">
        <v>6.12</v>
      </c>
      <c r="D4139" s="1">
        <f t="shared" si="64"/>
        <v>1.53</v>
      </c>
    </row>
    <row r="4140" spans="1:4" x14ac:dyDescent="0.25">
      <c r="A4140" t="s">
        <v>3197</v>
      </c>
      <c r="B4140" t="s">
        <v>3152</v>
      </c>
      <c r="C4140" s="1">
        <v>196.68</v>
      </c>
      <c r="D4140" s="1">
        <f t="shared" si="64"/>
        <v>49.17</v>
      </c>
    </row>
    <row r="4141" spans="1:4" x14ac:dyDescent="0.25">
      <c r="A4141" t="s">
        <v>3198</v>
      </c>
      <c r="B4141" t="s">
        <v>3199</v>
      </c>
      <c r="C4141" s="1">
        <v>196.68</v>
      </c>
      <c r="D4141" s="1">
        <f t="shared" si="64"/>
        <v>49.17</v>
      </c>
    </row>
    <row r="4142" spans="1:4" x14ac:dyDescent="0.25">
      <c r="A4142" t="s">
        <v>3200</v>
      </c>
      <c r="B4142" t="s">
        <v>3201</v>
      </c>
      <c r="C4142" s="1">
        <v>18.149999999999999</v>
      </c>
      <c r="D4142" s="1">
        <f t="shared" si="64"/>
        <v>4.5374999999999996</v>
      </c>
    </row>
    <row r="4143" spans="1:4" x14ac:dyDescent="0.25">
      <c r="A4143" t="s">
        <v>3202</v>
      </c>
      <c r="B4143" t="s">
        <v>3203</v>
      </c>
      <c r="C4143" s="1">
        <v>75.39</v>
      </c>
      <c r="D4143" s="1">
        <f t="shared" si="64"/>
        <v>18.8475</v>
      </c>
    </row>
    <row r="4144" spans="1:4" x14ac:dyDescent="0.25">
      <c r="A4144" t="s">
        <v>3204</v>
      </c>
      <c r="B4144" t="s">
        <v>3205</v>
      </c>
      <c r="C4144" s="1">
        <v>12.81</v>
      </c>
      <c r="D4144" s="1">
        <f t="shared" si="64"/>
        <v>3.2025000000000001</v>
      </c>
    </row>
    <row r="4145" spans="1:4" x14ac:dyDescent="0.25">
      <c r="A4145" t="s">
        <v>3206</v>
      </c>
      <c r="B4145" t="s">
        <v>3207</v>
      </c>
      <c r="C4145" s="1">
        <v>30.36</v>
      </c>
      <c r="D4145" s="1">
        <f t="shared" si="64"/>
        <v>7.59</v>
      </c>
    </row>
    <row r="4146" spans="1:4" x14ac:dyDescent="0.25">
      <c r="A4146" t="s">
        <v>170</v>
      </c>
      <c r="B4146" t="s">
        <v>171</v>
      </c>
      <c r="C4146" s="1">
        <v>1914</v>
      </c>
      <c r="D4146" s="1">
        <f t="shared" si="64"/>
        <v>478.5</v>
      </c>
    </row>
    <row r="4147" spans="1:4" x14ac:dyDescent="0.25">
      <c r="A4147" t="s">
        <v>172</v>
      </c>
      <c r="B4147" t="s">
        <v>173</v>
      </c>
      <c r="C4147" s="1">
        <v>278.01</v>
      </c>
      <c r="D4147" s="1">
        <f t="shared" si="64"/>
        <v>69.502499999999998</v>
      </c>
    </row>
    <row r="4148" spans="1:4" x14ac:dyDescent="0.25">
      <c r="A4148" t="s">
        <v>174</v>
      </c>
      <c r="B4148" t="s">
        <v>175</v>
      </c>
      <c r="C4148" s="1">
        <v>5200</v>
      </c>
      <c r="D4148" s="1">
        <f t="shared" si="64"/>
        <v>1300</v>
      </c>
    </row>
    <row r="4149" spans="1:4" x14ac:dyDescent="0.25">
      <c r="A4149" t="s">
        <v>176</v>
      </c>
      <c r="B4149" t="s">
        <v>177</v>
      </c>
      <c r="C4149" s="1">
        <v>7460</v>
      </c>
      <c r="D4149" s="1">
        <f t="shared" si="64"/>
        <v>1865</v>
      </c>
    </row>
    <row r="4150" spans="1:4" x14ac:dyDescent="0.25">
      <c r="A4150" t="s">
        <v>178</v>
      </c>
      <c r="B4150" t="s">
        <v>179</v>
      </c>
      <c r="C4150" s="1">
        <v>6350</v>
      </c>
      <c r="D4150" s="1">
        <f t="shared" si="64"/>
        <v>1587.5</v>
      </c>
    </row>
    <row r="4151" spans="1:4" x14ac:dyDescent="0.25">
      <c r="A4151" t="s">
        <v>180</v>
      </c>
      <c r="B4151" t="s">
        <v>181</v>
      </c>
      <c r="C4151" s="1">
        <v>9850</v>
      </c>
      <c r="D4151" s="1">
        <f t="shared" si="64"/>
        <v>2462.5</v>
      </c>
    </row>
    <row r="4152" spans="1:4" x14ac:dyDescent="0.25">
      <c r="A4152" t="s">
        <v>182</v>
      </c>
      <c r="B4152" t="s">
        <v>183</v>
      </c>
      <c r="C4152" s="1">
        <v>90.75</v>
      </c>
      <c r="D4152" s="1">
        <f t="shared" si="64"/>
        <v>22.6875</v>
      </c>
    </row>
    <row r="4153" spans="1:4" x14ac:dyDescent="0.25">
      <c r="A4153" t="s">
        <v>184</v>
      </c>
      <c r="B4153" t="s">
        <v>185</v>
      </c>
      <c r="C4153" s="1">
        <v>108</v>
      </c>
      <c r="D4153" s="1">
        <f t="shared" si="64"/>
        <v>27</v>
      </c>
    </row>
    <row r="4154" spans="1:4" x14ac:dyDescent="0.25">
      <c r="A4154" t="s">
        <v>9851</v>
      </c>
      <c r="B4154" t="s">
        <v>9852</v>
      </c>
      <c r="C4154" s="1">
        <v>548.25</v>
      </c>
      <c r="D4154" s="1">
        <f t="shared" si="64"/>
        <v>137.0625</v>
      </c>
    </row>
    <row r="4155" spans="1:4" x14ac:dyDescent="0.25">
      <c r="A4155" t="s">
        <v>9853</v>
      </c>
      <c r="B4155" t="s">
        <v>9854</v>
      </c>
      <c r="C4155" s="1">
        <v>880.219970703125</v>
      </c>
      <c r="D4155" s="1">
        <f t="shared" si="64"/>
        <v>220.05499267578125</v>
      </c>
    </row>
    <row r="4156" spans="1:4" x14ac:dyDescent="0.25">
      <c r="A4156" t="s">
        <v>9855</v>
      </c>
      <c r="B4156" t="s">
        <v>9856</v>
      </c>
      <c r="C4156" s="1">
        <v>5040</v>
      </c>
      <c r="D4156" s="1">
        <f t="shared" si="64"/>
        <v>1260</v>
      </c>
    </row>
    <row r="4157" spans="1:4" x14ac:dyDescent="0.25">
      <c r="A4157" t="s">
        <v>9857</v>
      </c>
      <c r="B4157" t="s">
        <v>9858</v>
      </c>
      <c r="C4157" s="1">
        <v>3036</v>
      </c>
      <c r="D4157" s="1">
        <f t="shared" si="64"/>
        <v>759</v>
      </c>
    </row>
    <row r="4158" spans="1:4" x14ac:dyDescent="0.25">
      <c r="A4158" t="s">
        <v>186</v>
      </c>
      <c r="B4158" t="s">
        <v>187</v>
      </c>
      <c r="C4158" s="1">
        <v>2200</v>
      </c>
      <c r="D4158" s="1">
        <f t="shared" si="64"/>
        <v>550</v>
      </c>
    </row>
    <row r="4159" spans="1:4" x14ac:dyDescent="0.25">
      <c r="A4159" t="s">
        <v>186</v>
      </c>
      <c r="B4159" t="s">
        <v>187</v>
      </c>
      <c r="C4159" s="1">
        <v>2783</v>
      </c>
      <c r="D4159" s="1">
        <f t="shared" si="64"/>
        <v>695.75</v>
      </c>
    </row>
    <row r="4160" spans="1:4" x14ac:dyDescent="0.25">
      <c r="A4160" t="s">
        <v>9859</v>
      </c>
      <c r="B4160" t="s">
        <v>9860</v>
      </c>
      <c r="C4160" s="1">
        <v>3542</v>
      </c>
      <c r="D4160" s="1">
        <f t="shared" si="64"/>
        <v>885.5</v>
      </c>
    </row>
    <row r="4161" spans="1:4" x14ac:dyDescent="0.25">
      <c r="A4161" t="s">
        <v>9861</v>
      </c>
      <c r="B4161" t="s">
        <v>9862</v>
      </c>
      <c r="C4161" s="1">
        <v>586</v>
      </c>
      <c r="D4161" s="1">
        <f t="shared" si="64"/>
        <v>146.5</v>
      </c>
    </row>
    <row r="4162" spans="1:4" x14ac:dyDescent="0.25">
      <c r="A4162" t="s">
        <v>9863</v>
      </c>
      <c r="B4162" t="s">
        <v>9864</v>
      </c>
      <c r="C4162" s="1">
        <v>1070</v>
      </c>
      <c r="D4162" s="1">
        <f t="shared" si="64"/>
        <v>267.5</v>
      </c>
    </row>
    <row r="4163" spans="1:4" x14ac:dyDescent="0.25">
      <c r="A4163" t="s">
        <v>9865</v>
      </c>
      <c r="B4163" t="s">
        <v>9866</v>
      </c>
      <c r="C4163" s="1">
        <v>101.94000244140599</v>
      </c>
      <c r="D4163" s="1">
        <f t="shared" ref="D4163:D4226" si="65">+C4163*0.25</f>
        <v>25.485000610351499</v>
      </c>
    </row>
    <row r="4164" spans="1:4" x14ac:dyDescent="0.25">
      <c r="A4164" t="s">
        <v>9867</v>
      </c>
      <c r="B4164" t="s">
        <v>9868</v>
      </c>
      <c r="C4164" s="1">
        <v>310.86999511718801</v>
      </c>
      <c r="D4164" s="1">
        <f t="shared" si="65"/>
        <v>77.717498779297003</v>
      </c>
    </row>
    <row r="4165" spans="1:4" x14ac:dyDescent="0.25">
      <c r="A4165" t="s">
        <v>9869</v>
      </c>
      <c r="B4165" t="s">
        <v>9870</v>
      </c>
      <c r="C4165" s="1">
        <v>1391.5</v>
      </c>
      <c r="D4165" s="1">
        <f t="shared" si="65"/>
        <v>347.875</v>
      </c>
    </row>
    <row r="4166" spans="1:4" x14ac:dyDescent="0.25">
      <c r="A4166" t="s">
        <v>9871</v>
      </c>
      <c r="B4166" t="s">
        <v>9872</v>
      </c>
      <c r="C4166" s="1">
        <v>497.75</v>
      </c>
      <c r="D4166" s="1">
        <f t="shared" si="65"/>
        <v>124.4375</v>
      </c>
    </row>
    <row r="4167" spans="1:4" x14ac:dyDescent="0.25">
      <c r="A4167" t="s">
        <v>9873</v>
      </c>
      <c r="B4167" t="s">
        <v>9874</v>
      </c>
      <c r="C4167" s="1">
        <v>923.96</v>
      </c>
      <c r="D4167" s="1">
        <f t="shared" si="65"/>
        <v>230.99</v>
      </c>
    </row>
    <row r="4168" spans="1:4" x14ac:dyDescent="0.25">
      <c r="A4168" t="s">
        <v>9875</v>
      </c>
      <c r="B4168" t="s">
        <v>9876</v>
      </c>
      <c r="C4168" s="1">
        <v>442.75</v>
      </c>
      <c r="D4168" s="1">
        <f t="shared" si="65"/>
        <v>110.6875</v>
      </c>
    </row>
    <row r="4169" spans="1:4" x14ac:dyDescent="0.25">
      <c r="A4169" t="s">
        <v>9877</v>
      </c>
      <c r="B4169" t="s">
        <v>9878</v>
      </c>
      <c r="C4169" s="1">
        <v>332.7</v>
      </c>
      <c r="D4169" s="1">
        <f t="shared" si="65"/>
        <v>83.174999999999997</v>
      </c>
    </row>
    <row r="4170" spans="1:4" x14ac:dyDescent="0.25">
      <c r="A4170" t="s">
        <v>9879</v>
      </c>
      <c r="B4170" t="s">
        <v>9880</v>
      </c>
      <c r="C4170" s="1">
        <v>452.87</v>
      </c>
      <c r="D4170" s="1">
        <f t="shared" si="65"/>
        <v>113.2175</v>
      </c>
    </row>
    <row r="4171" spans="1:4" x14ac:dyDescent="0.25">
      <c r="A4171" t="s">
        <v>9881</v>
      </c>
      <c r="B4171" t="s">
        <v>9882</v>
      </c>
      <c r="C4171" s="1">
        <v>2800.89990234375</v>
      </c>
      <c r="D4171" s="1">
        <f t="shared" si="65"/>
        <v>700.2249755859375</v>
      </c>
    </row>
    <row r="4172" spans="1:4" x14ac:dyDescent="0.25">
      <c r="A4172" t="s">
        <v>9883</v>
      </c>
      <c r="B4172" t="s">
        <v>9884</v>
      </c>
      <c r="C4172" s="1">
        <v>1170.1300000000001</v>
      </c>
      <c r="D4172" s="1">
        <f t="shared" si="65"/>
        <v>292.53250000000003</v>
      </c>
    </row>
    <row r="4173" spans="1:4" x14ac:dyDescent="0.25">
      <c r="A4173" t="s">
        <v>9885</v>
      </c>
      <c r="B4173" t="s">
        <v>9886</v>
      </c>
      <c r="C4173" s="1">
        <v>922.57</v>
      </c>
      <c r="D4173" s="1">
        <f t="shared" si="65"/>
        <v>230.64250000000001</v>
      </c>
    </row>
    <row r="4174" spans="1:4" x14ac:dyDescent="0.25">
      <c r="A4174" t="s">
        <v>9887</v>
      </c>
      <c r="B4174" t="s">
        <v>9888</v>
      </c>
      <c r="C4174" s="1">
        <v>543.38</v>
      </c>
      <c r="D4174" s="1">
        <f t="shared" si="65"/>
        <v>135.845</v>
      </c>
    </row>
    <row r="4175" spans="1:4" x14ac:dyDescent="0.25">
      <c r="A4175" t="s">
        <v>9889</v>
      </c>
      <c r="B4175" t="s">
        <v>9890</v>
      </c>
      <c r="C4175" s="1">
        <v>2723.23</v>
      </c>
      <c r="D4175" s="1">
        <f t="shared" si="65"/>
        <v>680.8075</v>
      </c>
    </row>
    <row r="4176" spans="1:4" x14ac:dyDescent="0.25">
      <c r="A4176" t="s">
        <v>9891</v>
      </c>
      <c r="B4176" t="s">
        <v>9892</v>
      </c>
      <c r="C4176" s="1">
        <v>15654.400390625</v>
      </c>
      <c r="D4176" s="1">
        <f t="shared" si="65"/>
        <v>3913.60009765625</v>
      </c>
    </row>
    <row r="4177" spans="1:4" x14ac:dyDescent="0.25">
      <c r="A4177" t="s">
        <v>9893</v>
      </c>
      <c r="B4177" t="s">
        <v>9894</v>
      </c>
      <c r="C4177" s="1">
        <v>12523.5</v>
      </c>
      <c r="D4177" s="1">
        <f t="shared" si="65"/>
        <v>3130.875</v>
      </c>
    </row>
    <row r="4178" spans="1:4" x14ac:dyDescent="0.25">
      <c r="A4178" t="s">
        <v>9895</v>
      </c>
      <c r="B4178" t="s">
        <v>9896</v>
      </c>
      <c r="C4178" s="1">
        <v>139.15</v>
      </c>
      <c r="D4178" s="1">
        <f t="shared" si="65"/>
        <v>34.787500000000001</v>
      </c>
    </row>
    <row r="4179" spans="1:4" x14ac:dyDescent="0.25">
      <c r="A4179" t="s">
        <v>9897</v>
      </c>
      <c r="B4179" t="s">
        <v>9898</v>
      </c>
      <c r="C4179" s="1">
        <v>484.24</v>
      </c>
      <c r="D4179" s="1">
        <f t="shared" si="65"/>
        <v>121.06</v>
      </c>
    </row>
    <row r="4180" spans="1:4" x14ac:dyDescent="0.25">
      <c r="A4180" t="s">
        <v>9899</v>
      </c>
      <c r="B4180" t="s">
        <v>9900</v>
      </c>
      <c r="C4180" s="1">
        <v>308.08999633789102</v>
      </c>
      <c r="D4180" s="1">
        <f t="shared" si="65"/>
        <v>77.022499084472756</v>
      </c>
    </row>
    <row r="4181" spans="1:4" x14ac:dyDescent="0.25">
      <c r="A4181" t="s">
        <v>9901</v>
      </c>
      <c r="B4181" t="s">
        <v>9902</v>
      </c>
      <c r="C4181" s="1">
        <v>82.75</v>
      </c>
      <c r="D4181" s="1">
        <f t="shared" si="65"/>
        <v>20.6875</v>
      </c>
    </row>
    <row r="4182" spans="1:4" x14ac:dyDescent="0.25">
      <c r="A4182" t="s">
        <v>9903</v>
      </c>
      <c r="B4182" t="s">
        <v>9904</v>
      </c>
      <c r="C4182" s="1">
        <v>188.86</v>
      </c>
      <c r="D4182" s="1">
        <f t="shared" si="65"/>
        <v>47.215000000000003</v>
      </c>
    </row>
    <row r="4183" spans="1:4" x14ac:dyDescent="0.25">
      <c r="A4183" t="s">
        <v>9905</v>
      </c>
      <c r="B4183" t="s">
        <v>9906</v>
      </c>
      <c r="C4183" s="1">
        <v>2226.4</v>
      </c>
      <c r="D4183" s="1">
        <f t="shared" si="65"/>
        <v>556.6</v>
      </c>
    </row>
    <row r="4184" spans="1:4" x14ac:dyDescent="0.25">
      <c r="A4184" t="s">
        <v>9907</v>
      </c>
      <c r="B4184" t="s">
        <v>9908</v>
      </c>
      <c r="C4184" s="1">
        <v>5426.85009765625</v>
      </c>
      <c r="D4184" s="1">
        <f t="shared" si="65"/>
        <v>1356.7125244140625</v>
      </c>
    </row>
    <row r="4185" spans="1:4" x14ac:dyDescent="0.25">
      <c r="A4185" t="s">
        <v>9909</v>
      </c>
      <c r="B4185" t="s">
        <v>9910</v>
      </c>
      <c r="C4185" s="1">
        <v>208.72999572753901</v>
      </c>
      <c r="D4185" s="1">
        <f t="shared" si="65"/>
        <v>52.182498931884751</v>
      </c>
    </row>
    <row r="4186" spans="1:4" x14ac:dyDescent="0.25">
      <c r="A4186" t="s">
        <v>9911</v>
      </c>
      <c r="B4186" t="s">
        <v>9908</v>
      </c>
      <c r="C4186" s="1">
        <v>1112.8900000000001</v>
      </c>
      <c r="D4186" s="1">
        <f t="shared" si="65"/>
        <v>278.22250000000003</v>
      </c>
    </row>
    <row r="4187" spans="1:4" x14ac:dyDescent="0.25">
      <c r="A4187" t="s">
        <v>9912</v>
      </c>
      <c r="B4187" t="s">
        <v>9913</v>
      </c>
      <c r="C4187" s="1">
        <v>1112.8900000000001</v>
      </c>
      <c r="D4187" s="1">
        <f t="shared" si="65"/>
        <v>278.22250000000003</v>
      </c>
    </row>
    <row r="4188" spans="1:4" x14ac:dyDescent="0.25">
      <c r="A4188" t="s">
        <v>9914</v>
      </c>
      <c r="B4188" t="s">
        <v>9915</v>
      </c>
      <c r="C4188" s="1">
        <v>248.55</v>
      </c>
      <c r="D4188" s="1">
        <f t="shared" si="65"/>
        <v>62.137500000000003</v>
      </c>
    </row>
    <row r="4189" spans="1:4" x14ac:dyDescent="0.25">
      <c r="A4189" t="s">
        <v>9916</v>
      </c>
      <c r="B4189" t="s">
        <v>9917</v>
      </c>
      <c r="C4189" s="1">
        <v>97.139999389648395</v>
      </c>
      <c r="D4189" s="1">
        <f t="shared" si="65"/>
        <v>24.284999847412099</v>
      </c>
    </row>
    <row r="4190" spans="1:4" x14ac:dyDescent="0.25">
      <c r="A4190" t="s">
        <v>9918</v>
      </c>
      <c r="B4190" t="s">
        <v>9919</v>
      </c>
      <c r="C4190" s="1">
        <v>157.25</v>
      </c>
      <c r="D4190" s="1">
        <f t="shared" si="65"/>
        <v>39.3125</v>
      </c>
    </row>
    <row r="4191" spans="1:4" x14ac:dyDescent="0.25">
      <c r="A4191" t="s">
        <v>9920</v>
      </c>
      <c r="B4191" t="s">
        <v>9921</v>
      </c>
      <c r="C4191" s="1">
        <v>224.04</v>
      </c>
      <c r="D4191" s="1">
        <f t="shared" si="65"/>
        <v>56.01</v>
      </c>
    </row>
    <row r="4192" spans="1:4" x14ac:dyDescent="0.25">
      <c r="A4192" t="s">
        <v>9922</v>
      </c>
      <c r="B4192" t="s">
        <v>9923</v>
      </c>
      <c r="C4192" s="1">
        <v>2504.69995117188</v>
      </c>
      <c r="D4192" s="1">
        <f t="shared" si="65"/>
        <v>626.17498779297</v>
      </c>
    </row>
    <row r="4193" spans="1:4" x14ac:dyDescent="0.25">
      <c r="A4193" t="s">
        <v>9924</v>
      </c>
      <c r="B4193" t="s">
        <v>9925</v>
      </c>
      <c r="C4193" s="1">
        <v>139.14999389648401</v>
      </c>
      <c r="D4193" s="1">
        <f t="shared" si="65"/>
        <v>34.787498474121001</v>
      </c>
    </row>
    <row r="4194" spans="1:4" x14ac:dyDescent="0.25">
      <c r="A4194" t="s">
        <v>9926</v>
      </c>
      <c r="B4194" t="s">
        <v>9927</v>
      </c>
      <c r="C4194" s="1">
        <v>2504.69995117188</v>
      </c>
      <c r="D4194" s="1">
        <f t="shared" si="65"/>
        <v>626.17498779297</v>
      </c>
    </row>
    <row r="4195" spans="1:4" x14ac:dyDescent="0.25">
      <c r="A4195" t="s">
        <v>9928</v>
      </c>
      <c r="B4195" t="s">
        <v>9929</v>
      </c>
      <c r="C4195" s="1">
        <v>542.11999511718795</v>
      </c>
      <c r="D4195" s="1">
        <f t="shared" si="65"/>
        <v>135.52999877929699</v>
      </c>
    </row>
    <row r="4196" spans="1:4" x14ac:dyDescent="0.25">
      <c r="A4196" t="s">
        <v>9930</v>
      </c>
      <c r="B4196" t="s">
        <v>9931</v>
      </c>
      <c r="C4196" s="1">
        <v>1182.56</v>
      </c>
      <c r="D4196" s="1">
        <f t="shared" si="65"/>
        <v>295.64</v>
      </c>
    </row>
    <row r="4197" spans="1:4" x14ac:dyDescent="0.25">
      <c r="A4197" t="s">
        <v>9932</v>
      </c>
      <c r="B4197" t="s">
        <v>9933</v>
      </c>
      <c r="C4197" s="1">
        <v>1406.01</v>
      </c>
      <c r="D4197" s="1">
        <f t="shared" si="65"/>
        <v>351.5025</v>
      </c>
    </row>
    <row r="4198" spans="1:4" x14ac:dyDescent="0.25">
      <c r="A4198" t="s">
        <v>9934</v>
      </c>
      <c r="B4198" t="s">
        <v>9935</v>
      </c>
      <c r="C4198" s="1">
        <v>1083.06</v>
      </c>
      <c r="D4198" s="1">
        <f t="shared" si="65"/>
        <v>270.76499999999999</v>
      </c>
    </row>
    <row r="4199" spans="1:4" x14ac:dyDescent="0.25">
      <c r="A4199" t="s">
        <v>9936</v>
      </c>
      <c r="B4199" t="s">
        <v>9937</v>
      </c>
      <c r="C4199" s="1">
        <v>1306.36999511719</v>
      </c>
      <c r="D4199" s="1">
        <f t="shared" si="65"/>
        <v>326.5924987792975</v>
      </c>
    </row>
    <row r="4200" spans="1:4" x14ac:dyDescent="0.25">
      <c r="A4200" t="s">
        <v>4285</v>
      </c>
      <c r="B4200" t="s">
        <v>4286</v>
      </c>
      <c r="C4200" s="1">
        <v>1898.25</v>
      </c>
      <c r="D4200" s="1">
        <f t="shared" si="65"/>
        <v>474.5625</v>
      </c>
    </row>
    <row r="4201" spans="1:4" x14ac:dyDescent="0.25">
      <c r="A4201" t="s">
        <v>10136</v>
      </c>
      <c r="B4201" t="s">
        <v>10137</v>
      </c>
      <c r="C4201" s="1">
        <v>637.33001708984398</v>
      </c>
      <c r="D4201" s="1">
        <f t="shared" si="65"/>
        <v>159.33250427246099</v>
      </c>
    </row>
    <row r="4202" spans="1:4" x14ac:dyDescent="0.25">
      <c r="A4202" t="s">
        <v>10138</v>
      </c>
      <c r="B4202" t="s">
        <v>10139</v>
      </c>
      <c r="C4202" s="1">
        <v>127.68</v>
      </c>
      <c r="D4202" s="1">
        <f t="shared" si="65"/>
        <v>31.92</v>
      </c>
    </row>
    <row r="4203" spans="1:4" x14ac:dyDescent="0.25">
      <c r="A4203" t="s">
        <v>10140</v>
      </c>
      <c r="B4203" t="s">
        <v>10141</v>
      </c>
      <c r="C4203" s="1">
        <v>60</v>
      </c>
      <c r="D4203" s="1">
        <f t="shared" si="65"/>
        <v>15</v>
      </c>
    </row>
    <row r="4204" spans="1:4" x14ac:dyDescent="0.25">
      <c r="A4204" t="s">
        <v>10142</v>
      </c>
      <c r="B4204" t="s">
        <v>10143</v>
      </c>
      <c r="C4204" s="1">
        <v>509.67</v>
      </c>
      <c r="D4204" s="1">
        <f t="shared" si="65"/>
        <v>127.4175</v>
      </c>
    </row>
    <row r="4205" spans="1:4" x14ac:dyDescent="0.25">
      <c r="A4205" t="s">
        <v>10144</v>
      </c>
      <c r="B4205" t="s">
        <v>10145</v>
      </c>
      <c r="C4205" s="1">
        <v>293.33</v>
      </c>
      <c r="D4205" s="1">
        <f t="shared" si="65"/>
        <v>73.332499999999996</v>
      </c>
    </row>
    <row r="4206" spans="1:4" x14ac:dyDescent="0.25">
      <c r="A4206" t="s">
        <v>10146</v>
      </c>
      <c r="B4206" t="s">
        <v>10147</v>
      </c>
      <c r="C4206" s="1">
        <v>285.08</v>
      </c>
      <c r="D4206" s="1">
        <f t="shared" si="65"/>
        <v>71.27</v>
      </c>
    </row>
    <row r="4207" spans="1:4" x14ac:dyDescent="0.25">
      <c r="A4207" t="s">
        <v>10148</v>
      </c>
      <c r="B4207" t="s">
        <v>10149</v>
      </c>
      <c r="C4207" s="1">
        <v>131.57</v>
      </c>
      <c r="D4207" s="1">
        <f t="shared" si="65"/>
        <v>32.892499999999998</v>
      </c>
    </row>
    <row r="4208" spans="1:4" x14ac:dyDescent="0.25">
      <c r="A4208" t="s">
        <v>10150</v>
      </c>
      <c r="B4208" t="s">
        <v>10141</v>
      </c>
      <c r="C4208" s="1">
        <v>247.9</v>
      </c>
      <c r="D4208" s="1">
        <f t="shared" si="65"/>
        <v>61.975000000000001</v>
      </c>
    </row>
    <row r="4209" spans="1:4" x14ac:dyDescent="0.25">
      <c r="A4209" t="s">
        <v>10151</v>
      </c>
      <c r="B4209" t="s">
        <v>10152</v>
      </c>
      <c r="C4209" s="1">
        <v>293.33</v>
      </c>
      <c r="D4209" s="1">
        <f t="shared" si="65"/>
        <v>73.332499999999996</v>
      </c>
    </row>
    <row r="4210" spans="1:4" x14ac:dyDescent="0.25">
      <c r="A4210" t="s">
        <v>10153</v>
      </c>
      <c r="B4210" t="s">
        <v>10154</v>
      </c>
      <c r="C4210" s="1">
        <v>293.33</v>
      </c>
      <c r="D4210" s="1">
        <f t="shared" si="65"/>
        <v>73.332499999999996</v>
      </c>
    </row>
    <row r="4211" spans="1:4" x14ac:dyDescent="0.25">
      <c r="A4211" t="s">
        <v>10155</v>
      </c>
      <c r="B4211" t="s">
        <v>10156</v>
      </c>
      <c r="C4211" s="1">
        <v>95.34</v>
      </c>
      <c r="D4211" s="1">
        <f t="shared" si="65"/>
        <v>23.835000000000001</v>
      </c>
    </row>
    <row r="4212" spans="1:4" x14ac:dyDescent="0.25">
      <c r="A4212" t="s">
        <v>10157</v>
      </c>
      <c r="B4212" t="s">
        <v>10158</v>
      </c>
      <c r="C4212" s="1">
        <v>95.34</v>
      </c>
      <c r="D4212" s="1">
        <f t="shared" si="65"/>
        <v>23.835000000000001</v>
      </c>
    </row>
    <row r="4213" spans="1:4" x14ac:dyDescent="0.25">
      <c r="A4213" t="s">
        <v>10159</v>
      </c>
      <c r="B4213" t="s">
        <v>10160</v>
      </c>
      <c r="C4213" s="1">
        <v>99.3</v>
      </c>
      <c r="D4213" s="1">
        <f t="shared" si="65"/>
        <v>24.824999999999999</v>
      </c>
    </row>
    <row r="4214" spans="1:4" x14ac:dyDescent="0.25">
      <c r="A4214" t="s">
        <v>10161</v>
      </c>
      <c r="B4214" t="s">
        <v>10162</v>
      </c>
      <c r="C4214" s="1">
        <v>55.56</v>
      </c>
      <c r="D4214" s="1">
        <f t="shared" si="65"/>
        <v>13.89</v>
      </c>
    </row>
    <row r="4215" spans="1:4" x14ac:dyDescent="0.25">
      <c r="A4215" t="s">
        <v>10163</v>
      </c>
      <c r="B4215" t="s">
        <v>10164</v>
      </c>
      <c r="C4215" s="1">
        <v>55.56</v>
      </c>
      <c r="D4215" s="1">
        <f t="shared" si="65"/>
        <v>13.89</v>
      </c>
    </row>
    <row r="4216" spans="1:4" x14ac:dyDescent="0.25">
      <c r="A4216" t="s">
        <v>10165</v>
      </c>
      <c r="B4216" t="s">
        <v>10166</v>
      </c>
      <c r="C4216" s="1">
        <v>39.119999999999997</v>
      </c>
      <c r="D4216" s="1">
        <f t="shared" si="65"/>
        <v>9.7799999999999994</v>
      </c>
    </row>
    <row r="4217" spans="1:4" x14ac:dyDescent="0.25">
      <c r="A4217" t="s">
        <v>10167</v>
      </c>
      <c r="B4217" t="s">
        <v>10168</v>
      </c>
      <c r="C4217" s="1">
        <v>96.8</v>
      </c>
      <c r="D4217" s="1">
        <f t="shared" si="65"/>
        <v>24.2</v>
      </c>
    </row>
    <row r="4218" spans="1:4" x14ac:dyDescent="0.25">
      <c r="A4218" t="s">
        <v>10169</v>
      </c>
      <c r="B4218" t="s">
        <v>10170</v>
      </c>
      <c r="C4218" s="1">
        <v>77.430000000000007</v>
      </c>
      <c r="D4218" s="1">
        <f t="shared" si="65"/>
        <v>19.357500000000002</v>
      </c>
    </row>
    <row r="4219" spans="1:4" x14ac:dyDescent="0.25">
      <c r="A4219" t="s">
        <v>10171</v>
      </c>
      <c r="B4219" t="s">
        <v>10172</v>
      </c>
      <c r="C4219" s="1">
        <v>63.78</v>
      </c>
      <c r="D4219" s="1">
        <f t="shared" si="65"/>
        <v>15.945</v>
      </c>
    </row>
    <row r="4220" spans="1:4" x14ac:dyDescent="0.25">
      <c r="A4220" t="s">
        <v>10173</v>
      </c>
      <c r="B4220" t="s">
        <v>10174</v>
      </c>
      <c r="C4220" s="1">
        <v>19.559999999999999</v>
      </c>
      <c r="D4220" s="1">
        <f t="shared" si="65"/>
        <v>4.8899999999999997</v>
      </c>
    </row>
    <row r="4221" spans="1:4" x14ac:dyDescent="0.25">
      <c r="A4221" t="s">
        <v>10175</v>
      </c>
      <c r="B4221" t="s">
        <v>10176</v>
      </c>
      <c r="C4221" s="1">
        <v>89.1</v>
      </c>
      <c r="D4221" s="1">
        <f t="shared" si="65"/>
        <v>22.274999999999999</v>
      </c>
    </row>
    <row r="4222" spans="1:4" x14ac:dyDescent="0.25">
      <c r="A4222" t="s">
        <v>10177</v>
      </c>
      <c r="B4222" t="s">
        <v>10178</v>
      </c>
      <c r="C4222" s="1">
        <v>28.86</v>
      </c>
      <c r="D4222" s="1">
        <f t="shared" si="65"/>
        <v>7.2149999999999999</v>
      </c>
    </row>
    <row r="4223" spans="1:4" x14ac:dyDescent="0.25">
      <c r="A4223" t="s">
        <v>10179</v>
      </c>
      <c r="B4223" t="s">
        <v>10180</v>
      </c>
      <c r="C4223" s="1">
        <v>103.29</v>
      </c>
      <c r="D4223" s="1">
        <f t="shared" si="65"/>
        <v>25.822500000000002</v>
      </c>
    </row>
    <row r="4224" spans="1:4" x14ac:dyDescent="0.25">
      <c r="A4224" t="s">
        <v>10181</v>
      </c>
      <c r="B4224" t="s">
        <v>10182</v>
      </c>
      <c r="C4224" s="1">
        <v>655.05999999999995</v>
      </c>
      <c r="D4224" s="1">
        <f t="shared" si="65"/>
        <v>163.76499999999999</v>
      </c>
    </row>
    <row r="4225" spans="1:4" x14ac:dyDescent="0.25">
      <c r="A4225" t="s">
        <v>10183</v>
      </c>
      <c r="B4225" t="s">
        <v>10184</v>
      </c>
      <c r="C4225" s="1">
        <v>308.29998779296898</v>
      </c>
      <c r="D4225" s="1">
        <f t="shared" si="65"/>
        <v>77.074996948242244</v>
      </c>
    </row>
    <row r="4226" spans="1:4" x14ac:dyDescent="0.25">
      <c r="A4226" t="s">
        <v>10185</v>
      </c>
      <c r="B4226" t="s">
        <v>10186</v>
      </c>
      <c r="C4226" s="1">
        <v>535.67999267578102</v>
      </c>
      <c r="D4226" s="1">
        <f t="shared" si="65"/>
        <v>133.91999816894526</v>
      </c>
    </row>
    <row r="4227" spans="1:4" x14ac:dyDescent="0.25">
      <c r="A4227" t="s">
        <v>10187</v>
      </c>
      <c r="B4227" t="s">
        <v>10188</v>
      </c>
      <c r="C4227" s="1">
        <v>388.17</v>
      </c>
      <c r="D4227" s="1">
        <f t="shared" ref="D4227:D4290" si="66">+C4227*0.25</f>
        <v>97.042500000000004</v>
      </c>
    </row>
    <row r="4228" spans="1:4" x14ac:dyDescent="0.25">
      <c r="A4228" t="s">
        <v>10189</v>
      </c>
      <c r="B4228" t="s">
        <v>10188</v>
      </c>
      <c r="C4228" s="1">
        <v>545.88</v>
      </c>
      <c r="D4228" s="1">
        <f t="shared" si="66"/>
        <v>136.47</v>
      </c>
    </row>
    <row r="4229" spans="1:4" x14ac:dyDescent="0.25">
      <c r="A4229" t="s">
        <v>10190</v>
      </c>
      <c r="B4229" t="s">
        <v>10191</v>
      </c>
      <c r="C4229" s="1">
        <v>542.66998291015602</v>
      </c>
      <c r="D4229" s="1">
        <f t="shared" si="66"/>
        <v>135.66749572753901</v>
      </c>
    </row>
    <row r="4230" spans="1:4" x14ac:dyDescent="0.25">
      <c r="A4230" t="s">
        <v>10192</v>
      </c>
      <c r="B4230" t="s">
        <v>10193</v>
      </c>
      <c r="C4230" s="1">
        <v>247.330001831055</v>
      </c>
      <c r="D4230" s="1">
        <f t="shared" si="66"/>
        <v>61.83250045776375</v>
      </c>
    </row>
    <row r="4231" spans="1:4" x14ac:dyDescent="0.25">
      <c r="A4231" t="s">
        <v>10194</v>
      </c>
      <c r="B4231" t="s">
        <v>10195</v>
      </c>
      <c r="C4231" s="1">
        <v>248.669998168945</v>
      </c>
      <c r="D4231" s="1">
        <f t="shared" si="66"/>
        <v>62.16749954223625</v>
      </c>
    </row>
    <row r="4232" spans="1:4" x14ac:dyDescent="0.25">
      <c r="A4232" t="s">
        <v>10196</v>
      </c>
      <c r="B4232" t="s">
        <v>10197</v>
      </c>
      <c r="C4232" s="1">
        <v>263.14001464843801</v>
      </c>
      <c r="D4232" s="1">
        <f t="shared" si="66"/>
        <v>65.785003662109503</v>
      </c>
    </row>
    <row r="4233" spans="1:4" x14ac:dyDescent="0.25">
      <c r="A4233" t="s">
        <v>10198</v>
      </c>
      <c r="B4233" t="s">
        <v>10199</v>
      </c>
      <c r="C4233" s="1">
        <v>114.41000366210901</v>
      </c>
      <c r="D4233" s="1">
        <f t="shared" si="66"/>
        <v>28.602500915527251</v>
      </c>
    </row>
    <row r="4234" spans="1:4" x14ac:dyDescent="0.25">
      <c r="A4234" t="s">
        <v>10200</v>
      </c>
      <c r="B4234" t="s">
        <v>10201</v>
      </c>
      <c r="C4234" s="1">
        <v>282</v>
      </c>
      <c r="D4234" s="1">
        <f t="shared" si="66"/>
        <v>70.5</v>
      </c>
    </row>
    <row r="4235" spans="1:4" x14ac:dyDescent="0.25">
      <c r="A4235" t="s">
        <v>10202</v>
      </c>
      <c r="B4235" t="s">
        <v>10203</v>
      </c>
      <c r="C4235" s="1">
        <v>235</v>
      </c>
      <c r="D4235" s="1">
        <f t="shared" si="66"/>
        <v>58.75</v>
      </c>
    </row>
    <row r="4236" spans="1:4" x14ac:dyDescent="0.25">
      <c r="A4236" t="s">
        <v>10204</v>
      </c>
      <c r="B4236" t="s">
        <v>10205</v>
      </c>
      <c r="C4236" s="1">
        <v>101.27</v>
      </c>
      <c r="D4236" s="1">
        <f t="shared" si="66"/>
        <v>25.317499999999999</v>
      </c>
    </row>
    <row r="4237" spans="1:4" x14ac:dyDescent="0.25">
      <c r="A4237" t="s">
        <v>10206</v>
      </c>
      <c r="B4237" t="s">
        <v>10207</v>
      </c>
      <c r="C4237" s="1">
        <v>103.29</v>
      </c>
      <c r="D4237" s="1">
        <f t="shared" si="66"/>
        <v>25.822500000000002</v>
      </c>
    </row>
    <row r="4238" spans="1:4" x14ac:dyDescent="0.25">
      <c r="A4238" t="s">
        <v>10208</v>
      </c>
      <c r="B4238" t="s">
        <v>10209</v>
      </c>
      <c r="C4238" s="1">
        <v>103.29</v>
      </c>
      <c r="D4238" s="1">
        <f t="shared" si="66"/>
        <v>25.822500000000002</v>
      </c>
    </row>
    <row r="4239" spans="1:4" x14ac:dyDescent="0.25">
      <c r="A4239" t="s">
        <v>10210</v>
      </c>
      <c r="B4239" t="s">
        <v>10211</v>
      </c>
      <c r="C4239" s="1">
        <v>55.56</v>
      </c>
      <c r="D4239" s="1">
        <f t="shared" si="66"/>
        <v>13.89</v>
      </c>
    </row>
    <row r="4240" spans="1:4" x14ac:dyDescent="0.25">
      <c r="A4240" t="s">
        <v>10212</v>
      </c>
      <c r="B4240" t="s">
        <v>10213</v>
      </c>
      <c r="C4240" s="1">
        <v>55.56</v>
      </c>
      <c r="D4240" s="1">
        <f t="shared" si="66"/>
        <v>13.89</v>
      </c>
    </row>
    <row r="4241" spans="1:4" x14ac:dyDescent="0.25">
      <c r="A4241" t="s">
        <v>10214</v>
      </c>
      <c r="B4241" t="s">
        <v>10215</v>
      </c>
      <c r="C4241" s="1">
        <v>120</v>
      </c>
      <c r="D4241" s="1">
        <f t="shared" si="66"/>
        <v>30</v>
      </c>
    </row>
    <row r="4242" spans="1:4" x14ac:dyDescent="0.25">
      <c r="A4242" t="s">
        <v>10216</v>
      </c>
      <c r="B4242" t="s">
        <v>10217</v>
      </c>
      <c r="C4242" s="1">
        <v>39.119999999999997</v>
      </c>
      <c r="D4242" s="1">
        <f t="shared" si="66"/>
        <v>9.7799999999999994</v>
      </c>
    </row>
    <row r="4243" spans="1:4" x14ac:dyDescent="0.25">
      <c r="A4243" t="s">
        <v>10218</v>
      </c>
      <c r="B4243" t="s">
        <v>10219</v>
      </c>
      <c r="C4243" s="1">
        <v>96.8</v>
      </c>
      <c r="D4243" s="1">
        <f t="shared" si="66"/>
        <v>24.2</v>
      </c>
    </row>
    <row r="4244" spans="1:4" x14ac:dyDescent="0.25">
      <c r="A4244" t="s">
        <v>10220</v>
      </c>
      <c r="B4244" t="s">
        <v>10221</v>
      </c>
      <c r="C4244" s="1">
        <v>77.430000000000007</v>
      </c>
      <c r="D4244" s="1">
        <f t="shared" si="66"/>
        <v>19.357500000000002</v>
      </c>
    </row>
    <row r="4245" spans="1:4" x14ac:dyDescent="0.25">
      <c r="A4245" t="s">
        <v>10222</v>
      </c>
      <c r="B4245" t="s">
        <v>10223</v>
      </c>
      <c r="C4245" s="1">
        <v>50</v>
      </c>
      <c r="D4245" s="1">
        <f t="shared" si="66"/>
        <v>12.5</v>
      </c>
    </row>
    <row r="4246" spans="1:4" x14ac:dyDescent="0.25">
      <c r="A4246" t="s">
        <v>10224</v>
      </c>
      <c r="B4246" t="s">
        <v>10225</v>
      </c>
      <c r="C4246" s="1">
        <v>63.78</v>
      </c>
      <c r="D4246" s="1">
        <f t="shared" si="66"/>
        <v>15.945</v>
      </c>
    </row>
    <row r="4247" spans="1:4" x14ac:dyDescent="0.25">
      <c r="A4247" t="s">
        <v>10226</v>
      </c>
      <c r="B4247" t="s">
        <v>10227</v>
      </c>
      <c r="C4247" s="1">
        <v>59.02</v>
      </c>
      <c r="D4247" s="1">
        <f t="shared" si="66"/>
        <v>14.755000000000001</v>
      </c>
    </row>
    <row r="4248" spans="1:4" x14ac:dyDescent="0.25">
      <c r="A4248" t="s">
        <v>10228</v>
      </c>
      <c r="B4248" t="s">
        <v>10229</v>
      </c>
      <c r="C4248" s="1">
        <v>19.559999999999999</v>
      </c>
      <c r="D4248" s="1">
        <f t="shared" si="66"/>
        <v>4.8899999999999997</v>
      </c>
    </row>
    <row r="4249" spans="1:4" x14ac:dyDescent="0.25">
      <c r="A4249" t="s">
        <v>10230</v>
      </c>
      <c r="B4249" t="s">
        <v>10231</v>
      </c>
      <c r="C4249" s="1">
        <v>89.1</v>
      </c>
      <c r="D4249" s="1">
        <f t="shared" si="66"/>
        <v>22.274999999999999</v>
      </c>
    </row>
    <row r="4250" spans="1:4" x14ac:dyDescent="0.25">
      <c r="A4250" t="s">
        <v>10232</v>
      </c>
      <c r="B4250" t="s">
        <v>10233</v>
      </c>
      <c r="C4250" s="1">
        <v>28.86</v>
      </c>
      <c r="D4250" s="1">
        <f t="shared" si="66"/>
        <v>7.2149999999999999</v>
      </c>
    </row>
    <row r="4251" spans="1:4" x14ac:dyDescent="0.25">
      <c r="A4251" t="s">
        <v>10234</v>
      </c>
      <c r="B4251" t="s">
        <v>10235</v>
      </c>
      <c r="C4251" s="1">
        <v>82.8</v>
      </c>
      <c r="D4251" s="1">
        <f t="shared" si="66"/>
        <v>20.7</v>
      </c>
    </row>
    <row r="4252" spans="1:4" x14ac:dyDescent="0.25">
      <c r="A4252" t="s">
        <v>10236</v>
      </c>
      <c r="B4252" t="s">
        <v>10237</v>
      </c>
      <c r="C4252" s="1">
        <v>31.78</v>
      </c>
      <c r="D4252" s="1">
        <f t="shared" si="66"/>
        <v>7.9450000000000003</v>
      </c>
    </row>
    <row r="4253" spans="1:4" x14ac:dyDescent="0.25">
      <c r="A4253" t="s">
        <v>10238</v>
      </c>
      <c r="B4253" t="s">
        <v>10239</v>
      </c>
      <c r="C4253" s="1">
        <v>48.93</v>
      </c>
      <c r="D4253" s="1">
        <f t="shared" si="66"/>
        <v>12.2325</v>
      </c>
    </row>
    <row r="4254" spans="1:4" x14ac:dyDescent="0.25">
      <c r="A4254" t="s">
        <v>10240</v>
      </c>
      <c r="B4254" t="s">
        <v>10241</v>
      </c>
      <c r="C4254" s="1">
        <v>103.29</v>
      </c>
      <c r="D4254" s="1">
        <f t="shared" si="66"/>
        <v>25.822500000000002</v>
      </c>
    </row>
    <row r="4255" spans="1:4" x14ac:dyDescent="0.25">
      <c r="A4255" t="s">
        <v>10242</v>
      </c>
      <c r="B4255" t="s">
        <v>10243</v>
      </c>
      <c r="C4255" s="1">
        <v>337.08</v>
      </c>
      <c r="D4255" s="1">
        <f t="shared" si="66"/>
        <v>84.27</v>
      </c>
    </row>
    <row r="4256" spans="1:4" x14ac:dyDescent="0.25">
      <c r="A4256" t="s">
        <v>10244</v>
      </c>
      <c r="B4256" t="s">
        <v>10245</v>
      </c>
      <c r="C4256" s="1">
        <v>266.88</v>
      </c>
      <c r="D4256" s="1">
        <f t="shared" si="66"/>
        <v>66.72</v>
      </c>
    </row>
    <row r="4257" spans="1:4" x14ac:dyDescent="0.25">
      <c r="A4257" t="s">
        <v>10246</v>
      </c>
      <c r="B4257" t="s">
        <v>10229</v>
      </c>
      <c r="C4257" s="1">
        <v>60</v>
      </c>
      <c r="D4257" s="1">
        <f t="shared" si="66"/>
        <v>15</v>
      </c>
    </row>
    <row r="4258" spans="1:4" x14ac:dyDescent="0.25">
      <c r="A4258" t="s">
        <v>9784</v>
      </c>
      <c r="B4258" t="s">
        <v>9785</v>
      </c>
      <c r="C4258" s="1">
        <v>3</v>
      </c>
      <c r="D4258" s="1">
        <f t="shared" si="66"/>
        <v>0.75</v>
      </c>
    </row>
    <row r="4259" spans="1:4" x14ac:dyDescent="0.25">
      <c r="A4259" t="s">
        <v>188</v>
      </c>
      <c r="B4259" t="s">
        <v>189</v>
      </c>
      <c r="C4259" s="1">
        <v>6.8</v>
      </c>
      <c r="D4259" s="1">
        <f t="shared" si="66"/>
        <v>1.7</v>
      </c>
    </row>
    <row r="4260" spans="1:4" x14ac:dyDescent="0.25">
      <c r="A4260" t="s">
        <v>190</v>
      </c>
      <c r="B4260" t="s">
        <v>191</v>
      </c>
      <c r="C4260" s="1">
        <v>135</v>
      </c>
      <c r="D4260" s="1">
        <f t="shared" si="66"/>
        <v>33.75</v>
      </c>
    </row>
    <row r="4261" spans="1:4" x14ac:dyDescent="0.25">
      <c r="A4261" t="s">
        <v>192</v>
      </c>
      <c r="B4261" t="s">
        <v>193</v>
      </c>
      <c r="C4261" s="1">
        <v>120</v>
      </c>
      <c r="D4261" s="1">
        <f t="shared" si="66"/>
        <v>30</v>
      </c>
    </row>
    <row r="4262" spans="1:4" x14ac:dyDescent="0.25">
      <c r="A4262" t="s">
        <v>2019</v>
      </c>
      <c r="B4262" t="s">
        <v>2020</v>
      </c>
      <c r="C4262" s="1">
        <v>359.9</v>
      </c>
      <c r="D4262" s="1">
        <f t="shared" si="66"/>
        <v>89.974999999999994</v>
      </c>
    </row>
    <row r="4263" spans="1:4" x14ac:dyDescent="0.25">
      <c r="A4263" t="s">
        <v>2021</v>
      </c>
      <c r="B4263" t="s">
        <v>2022</v>
      </c>
      <c r="C4263" s="1">
        <v>76</v>
      </c>
      <c r="D4263" s="1">
        <f t="shared" si="66"/>
        <v>19</v>
      </c>
    </row>
    <row r="4264" spans="1:4" x14ac:dyDescent="0.25">
      <c r="A4264" t="s">
        <v>2023</v>
      </c>
      <c r="B4264" t="s">
        <v>2024</v>
      </c>
      <c r="C4264" s="1">
        <v>76</v>
      </c>
      <c r="D4264" s="1">
        <f t="shared" si="66"/>
        <v>19</v>
      </c>
    </row>
    <row r="4265" spans="1:4" x14ac:dyDescent="0.25">
      <c r="A4265" t="s">
        <v>2025</v>
      </c>
      <c r="B4265" t="s">
        <v>2026</v>
      </c>
      <c r="C4265" s="1">
        <v>41.2</v>
      </c>
      <c r="D4265" s="1">
        <f t="shared" si="66"/>
        <v>10.3</v>
      </c>
    </row>
    <row r="4266" spans="1:4" x14ac:dyDescent="0.25">
      <c r="A4266" t="s">
        <v>194</v>
      </c>
      <c r="B4266" t="s">
        <v>195</v>
      </c>
      <c r="C4266" s="1">
        <v>135</v>
      </c>
      <c r="D4266" s="1">
        <f t="shared" si="66"/>
        <v>33.75</v>
      </c>
    </row>
    <row r="4267" spans="1:4" x14ac:dyDescent="0.25">
      <c r="A4267" t="s">
        <v>196</v>
      </c>
      <c r="B4267" t="s">
        <v>197</v>
      </c>
      <c r="C4267" s="1">
        <v>900</v>
      </c>
      <c r="D4267" s="1">
        <f t="shared" si="66"/>
        <v>225</v>
      </c>
    </row>
    <row r="4268" spans="1:4" x14ac:dyDescent="0.25">
      <c r="A4268" t="s">
        <v>9786</v>
      </c>
      <c r="B4268" t="s">
        <v>9787</v>
      </c>
      <c r="C4268" s="1">
        <v>18.829999999999998</v>
      </c>
      <c r="D4268" s="1">
        <f t="shared" si="66"/>
        <v>4.7074999999999996</v>
      </c>
    </row>
    <row r="4269" spans="1:4" x14ac:dyDescent="0.25">
      <c r="A4269" t="s">
        <v>198</v>
      </c>
      <c r="B4269" t="s">
        <v>199</v>
      </c>
      <c r="C4269" s="1">
        <v>1304.2</v>
      </c>
      <c r="D4269" s="1">
        <f t="shared" si="66"/>
        <v>326.05</v>
      </c>
    </row>
    <row r="4270" spans="1:4" x14ac:dyDescent="0.25">
      <c r="A4270" t="s">
        <v>200</v>
      </c>
      <c r="B4270" t="s">
        <v>201</v>
      </c>
      <c r="C4270" s="1">
        <v>3000</v>
      </c>
      <c r="D4270" s="1">
        <f t="shared" si="66"/>
        <v>750</v>
      </c>
    </row>
    <row r="4271" spans="1:4" x14ac:dyDescent="0.25">
      <c r="A4271" t="s">
        <v>202</v>
      </c>
      <c r="B4271" t="s">
        <v>203</v>
      </c>
      <c r="C4271" s="1">
        <v>280</v>
      </c>
      <c r="D4271" s="1">
        <f t="shared" si="66"/>
        <v>70</v>
      </c>
    </row>
    <row r="4272" spans="1:4" x14ac:dyDescent="0.25">
      <c r="A4272" t="s">
        <v>204</v>
      </c>
      <c r="B4272" t="s">
        <v>205</v>
      </c>
      <c r="C4272" s="1">
        <v>5</v>
      </c>
      <c r="D4272" s="1">
        <f t="shared" si="66"/>
        <v>1.25</v>
      </c>
    </row>
    <row r="4273" spans="1:4" x14ac:dyDescent="0.25">
      <c r="A4273" t="s">
        <v>206</v>
      </c>
      <c r="B4273" t="s">
        <v>207</v>
      </c>
      <c r="C4273" s="1">
        <v>325</v>
      </c>
      <c r="D4273" s="1">
        <f t="shared" si="66"/>
        <v>81.25</v>
      </c>
    </row>
    <row r="4274" spans="1:4" x14ac:dyDescent="0.25">
      <c r="A4274" t="s">
        <v>208</v>
      </c>
      <c r="B4274" t="s">
        <v>209</v>
      </c>
      <c r="C4274" s="1">
        <v>9.7899999618530291</v>
      </c>
      <c r="D4274" s="1">
        <f t="shared" si="66"/>
        <v>2.4474999904632573</v>
      </c>
    </row>
    <row r="4275" spans="1:4" x14ac:dyDescent="0.25">
      <c r="A4275" t="s">
        <v>210</v>
      </c>
      <c r="B4275" t="s">
        <v>211</v>
      </c>
      <c r="C4275" s="1">
        <v>5</v>
      </c>
      <c r="D4275" s="1">
        <f t="shared" si="66"/>
        <v>1.25</v>
      </c>
    </row>
    <row r="4276" spans="1:4" x14ac:dyDescent="0.25">
      <c r="A4276" t="s">
        <v>212</v>
      </c>
      <c r="B4276" t="s">
        <v>213</v>
      </c>
      <c r="C4276" s="1">
        <v>5</v>
      </c>
      <c r="D4276" s="1">
        <f t="shared" si="66"/>
        <v>1.25</v>
      </c>
    </row>
    <row r="4277" spans="1:4" x14ac:dyDescent="0.25">
      <c r="A4277" t="s">
        <v>214</v>
      </c>
      <c r="B4277" t="s">
        <v>215</v>
      </c>
      <c r="C4277" s="1">
        <v>5.0199999999999996</v>
      </c>
      <c r="D4277" s="1">
        <f t="shared" si="66"/>
        <v>1.2549999999999999</v>
      </c>
    </row>
    <row r="4278" spans="1:4" x14ac:dyDescent="0.25">
      <c r="A4278" t="s">
        <v>971</v>
      </c>
      <c r="B4278" t="s">
        <v>972</v>
      </c>
      <c r="C4278" s="1">
        <v>5.0199999999999996</v>
      </c>
      <c r="D4278" s="1">
        <f t="shared" si="66"/>
        <v>1.2549999999999999</v>
      </c>
    </row>
    <row r="4279" spans="1:4" x14ac:dyDescent="0.25">
      <c r="A4279" t="s">
        <v>973</v>
      </c>
      <c r="B4279" t="s">
        <v>245</v>
      </c>
      <c r="C4279" s="1">
        <v>5.0199999999999996</v>
      </c>
      <c r="D4279" s="1">
        <f t="shared" si="66"/>
        <v>1.2549999999999999</v>
      </c>
    </row>
    <row r="4280" spans="1:4" x14ac:dyDescent="0.25">
      <c r="A4280" t="s">
        <v>974</v>
      </c>
      <c r="B4280" t="s">
        <v>975</v>
      </c>
      <c r="C4280" s="1">
        <v>110</v>
      </c>
      <c r="D4280" s="1">
        <f t="shared" si="66"/>
        <v>27.5</v>
      </c>
    </row>
    <row r="4281" spans="1:4" x14ac:dyDescent="0.25">
      <c r="A4281" t="s">
        <v>976</v>
      </c>
      <c r="B4281" t="s">
        <v>249</v>
      </c>
      <c r="C4281" s="1">
        <v>81</v>
      </c>
      <c r="D4281" s="1">
        <f t="shared" si="66"/>
        <v>20.25</v>
      </c>
    </row>
    <row r="4282" spans="1:4" x14ac:dyDescent="0.25">
      <c r="A4282" t="s">
        <v>977</v>
      </c>
      <c r="B4282" t="s">
        <v>251</v>
      </c>
      <c r="C4282" s="1">
        <v>53.569999694824197</v>
      </c>
      <c r="D4282" s="1">
        <f t="shared" si="66"/>
        <v>13.392499923706049</v>
      </c>
    </row>
    <row r="4283" spans="1:4" x14ac:dyDescent="0.25">
      <c r="A4283" t="s">
        <v>978</v>
      </c>
      <c r="B4283" t="s">
        <v>253</v>
      </c>
      <c r="C4283" s="1">
        <v>21.56</v>
      </c>
      <c r="D4283" s="1">
        <f t="shared" si="66"/>
        <v>5.39</v>
      </c>
    </row>
    <row r="4284" spans="1:4" x14ac:dyDescent="0.25">
      <c r="A4284" t="s">
        <v>979</v>
      </c>
      <c r="B4284" t="s">
        <v>255</v>
      </c>
      <c r="C4284" s="1">
        <v>10.63</v>
      </c>
      <c r="D4284" s="1">
        <f t="shared" si="66"/>
        <v>2.6575000000000002</v>
      </c>
    </row>
    <row r="4285" spans="1:4" x14ac:dyDescent="0.25">
      <c r="A4285" t="s">
        <v>980</v>
      </c>
      <c r="B4285" t="s">
        <v>257</v>
      </c>
      <c r="C4285" s="1">
        <v>34.380000000000003</v>
      </c>
      <c r="D4285" s="1">
        <f t="shared" si="66"/>
        <v>8.5950000000000006</v>
      </c>
    </row>
    <row r="4286" spans="1:4" x14ac:dyDescent="0.25">
      <c r="A4286" t="s">
        <v>981</v>
      </c>
      <c r="B4286" t="s">
        <v>189</v>
      </c>
      <c r="C4286" s="1">
        <v>6.8</v>
      </c>
      <c r="D4286" s="1">
        <f t="shared" si="66"/>
        <v>1.7</v>
      </c>
    </row>
    <row r="4287" spans="1:4" x14ac:dyDescent="0.25">
      <c r="A4287" t="s">
        <v>982</v>
      </c>
      <c r="B4287" t="s">
        <v>983</v>
      </c>
      <c r="C4287" s="1">
        <v>1150</v>
      </c>
      <c r="D4287" s="1">
        <f t="shared" si="66"/>
        <v>287.5</v>
      </c>
    </row>
    <row r="4288" spans="1:4" x14ac:dyDescent="0.25">
      <c r="A4288" t="s">
        <v>984</v>
      </c>
      <c r="B4288" t="s">
        <v>260</v>
      </c>
      <c r="C4288" s="1">
        <v>9.92</v>
      </c>
      <c r="D4288" s="1">
        <f t="shared" si="66"/>
        <v>2.48</v>
      </c>
    </row>
    <row r="4289" spans="1:4" x14ac:dyDescent="0.25">
      <c r="A4289" t="s">
        <v>985</v>
      </c>
      <c r="B4289" t="s">
        <v>262</v>
      </c>
      <c r="C4289" s="1">
        <v>5</v>
      </c>
      <c r="D4289" s="1">
        <f t="shared" si="66"/>
        <v>1.25</v>
      </c>
    </row>
    <row r="4290" spans="1:4" x14ac:dyDescent="0.25">
      <c r="A4290" t="s">
        <v>986</v>
      </c>
      <c r="B4290" t="s">
        <v>265</v>
      </c>
      <c r="C4290" s="1">
        <v>5</v>
      </c>
      <c r="D4290" s="1">
        <f t="shared" si="66"/>
        <v>1.25</v>
      </c>
    </row>
    <row r="4291" spans="1:4" x14ac:dyDescent="0.25">
      <c r="A4291" t="s">
        <v>987</v>
      </c>
      <c r="B4291" t="s">
        <v>173</v>
      </c>
      <c r="C4291" s="1">
        <v>278.01</v>
      </c>
      <c r="D4291" s="1">
        <f t="shared" ref="D4291:D4354" si="67">+C4291*0.25</f>
        <v>69.502499999999998</v>
      </c>
    </row>
    <row r="4292" spans="1:4" x14ac:dyDescent="0.25">
      <c r="A4292" t="s">
        <v>988</v>
      </c>
      <c r="B4292" t="s">
        <v>989</v>
      </c>
      <c r="C4292" s="1">
        <v>107.55</v>
      </c>
      <c r="D4292" s="1">
        <f t="shared" si="67"/>
        <v>26.887499999999999</v>
      </c>
    </row>
    <row r="4293" spans="1:4" x14ac:dyDescent="0.25">
      <c r="A4293" t="s">
        <v>990</v>
      </c>
      <c r="B4293" t="s">
        <v>991</v>
      </c>
      <c r="C4293" s="1">
        <v>1227</v>
      </c>
      <c r="D4293" s="1">
        <f t="shared" si="67"/>
        <v>306.75</v>
      </c>
    </row>
    <row r="4294" spans="1:4" x14ac:dyDescent="0.25">
      <c r="A4294" t="s">
        <v>992</v>
      </c>
      <c r="B4294" t="s">
        <v>993</v>
      </c>
      <c r="C4294" s="1">
        <v>650</v>
      </c>
      <c r="D4294" s="1">
        <f t="shared" si="67"/>
        <v>162.5</v>
      </c>
    </row>
    <row r="4295" spans="1:4" x14ac:dyDescent="0.25">
      <c r="A4295" t="s">
        <v>994</v>
      </c>
      <c r="B4295" t="s">
        <v>995</v>
      </c>
      <c r="C4295" s="1">
        <v>400</v>
      </c>
      <c r="D4295" s="1">
        <f t="shared" si="67"/>
        <v>100</v>
      </c>
    </row>
    <row r="4296" spans="1:4" x14ac:dyDescent="0.25">
      <c r="A4296" t="s">
        <v>996</v>
      </c>
      <c r="B4296" t="s">
        <v>269</v>
      </c>
      <c r="C4296" s="1">
        <v>13.44</v>
      </c>
      <c r="D4296" s="1">
        <f t="shared" si="67"/>
        <v>3.36</v>
      </c>
    </row>
    <row r="4297" spans="1:4" x14ac:dyDescent="0.25">
      <c r="A4297" t="s">
        <v>997</v>
      </c>
      <c r="B4297" t="s">
        <v>998</v>
      </c>
      <c r="C4297" s="1">
        <v>56.57</v>
      </c>
      <c r="D4297" s="1">
        <f t="shared" si="67"/>
        <v>14.1425</v>
      </c>
    </row>
    <row r="4298" spans="1:4" x14ac:dyDescent="0.25">
      <c r="A4298" t="s">
        <v>999</v>
      </c>
      <c r="B4298" t="s">
        <v>1000</v>
      </c>
      <c r="C4298" s="1">
        <v>175</v>
      </c>
      <c r="D4298" s="1">
        <f t="shared" si="67"/>
        <v>43.75</v>
      </c>
    </row>
    <row r="4299" spans="1:4" x14ac:dyDescent="0.25">
      <c r="A4299" t="s">
        <v>1001</v>
      </c>
      <c r="B4299" t="s">
        <v>1002</v>
      </c>
      <c r="C4299" s="1">
        <v>86.62</v>
      </c>
      <c r="D4299" s="1">
        <f t="shared" si="67"/>
        <v>21.655000000000001</v>
      </c>
    </row>
    <row r="4300" spans="1:4" x14ac:dyDescent="0.25">
      <c r="A4300" t="s">
        <v>1003</v>
      </c>
      <c r="B4300" t="s">
        <v>271</v>
      </c>
      <c r="C4300" s="1">
        <v>10.41</v>
      </c>
      <c r="D4300" s="1">
        <f t="shared" si="67"/>
        <v>2.6025</v>
      </c>
    </row>
    <row r="4301" spans="1:4" x14ac:dyDescent="0.25">
      <c r="A4301" t="s">
        <v>1004</v>
      </c>
      <c r="B4301" t="s">
        <v>273</v>
      </c>
      <c r="C4301" s="1">
        <v>5</v>
      </c>
      <c r="D4301" s="1">
        <f t="shared" si="67"/>
        <v>1.25</v>
      </c>
    </row>
    <row r="4302" spans="1:4" x14ac:dyDescent="0.25">
      <c r="A4302" t="s">
        <v>1005</v>
      </c>
      <c r="B4302" t="s">
        <v>277</v>
      </c>
      <c r="C4302" s="1">
        <v>4.03999996185303</v>
      </c>
      <c r="D4302" s="1">
        <f t="shared" si="67"/>
        <v>1.0099999904632575</v>
      </c>
    </row>
    <row r="4303" spans="1:4" x14ac:dyDescent="0.25">
      <c r="A4303" t="s">
        <v>1006</v>
      </c>
      <c r="B4303" t="s">
        <v>1007</v>
      </c>
      <c r="C4303" s="1">
        <v>6.73</v>
      </c>
      <c r="D4303" s="1">
        <f t="shared" si="67"/>
        <v>1.6825000000000001</v>
      </c>
    </row>
    <row r="4304" spans="1:4" x14ac:dyDescent="0.25">
      <c r="A4304" t="s">
        <v>1008</v>
      </c>
      <c r="B4304" t="s">
        <v>281</v>
      </c>
      <c r="C4304" s="1">
        <v>11.99</v>
      </c>
      <c r="D4304" s="1">
        <f t="shared" si="67"/>
        <v>2.9975000000000001</v>
      </c>
    </row>
    <row r="4305" spans="1:4" x14ac:dyDescent="0.25">
      <c r="A4305" t="s">
        <v>1009</v>
      </c>
      <c r="B4305" t="s">
        <v>283</v>
      </c>
      <c r="C4305" s="1">
        <v>3.26</v>
      </c>
      <c r="D4305" s="1">
        <f t="shared" si="67"/>
        <v>0.81499999999999995</v>
      </c>
    </row>
    <row r="4306" spans="1:4" x14ac:dyDescent="0.25">
      <c r="A4306" t="s">
        <v>1010</v>
      </c>
      <c r="B4306" t="s">
        <v>285</v>
      </c>
      <c r="C4306" s="1">
        <v>39.76</v>
      </c>
      <c r="D4306" s="1">
        <f t="shared" si="67"/>
        <v>9.94</v>
      </c>
    </row>
    <row r="4307" spans="1:4" x14ac:dyDescent="0.25">
      <c r="A4307" t="s">
        <v>1011</v>
      </c>
      <c r="B4307" t="s">
        <v>289</v>
      </c>
      <c r="C4307" s="1">
        <v>5</v>
      </c>
      <c r="D4307" s="1">
        <f t="shared" si="67"/>
        <v>1.25</v>
      </c>
    </row>
    <row r="4308" spans="1:4" x14ac:dyDescent="0.25">
      <c r="A4308" t="s">
        <v>1012</v>
      </c>
      <c r="B4308" t="s">
        <v>291</v>
      </c>
      <c r="C4308" s="1">
        <v>16.510000000000002</v>
      </c>
      <c r="D4308" s="1">
        <f t="shared" si="67"/>
        <v>4.1275000000000004</v>
      </c>
    </row>
    <row r="4309" spans="1:4" x14ac:dyDescent="0.25">
      <c r="A4309" t="s">
        <v>1013</v>
      </c>
      <c r="B4309" t="s">
        <v>293</v>
      </c>
      <c r="C4309" s="1">
        <v>5.4</v>
      </c>
      <c r="D4309" s="1">
        <f t="shared" si="67"/>
        <v>1.35</v>
      </c>
    </row>
    <row r="4310" spans="1:4" x14ac:dyDescent="0.25">
      <c r="A4310" t="s">
        <v>462</v>
      </c>
      <c r="B4310" t="s">
        <v>295</v>
      </c>
      <c r="C4310" s="1">
        <v>61.26</v>
      </c>
      <c r="D4310" s="1">
        <f t="shared" si="67"/>
        <v>15.315</v>
      </c>
    </row>
    <row r="4311" spans="1:4" x14ac:dyDescent="0.25">
      <c r="A4311" t="s">
        <v>463</v>
      </c>
      <c r="B4311" t="s">
        <v>297</v>
      </c>
      <c r="C4311" s="1">
        <v>11.07</v>
      </c>
      <c r="D4311" s="1">
        <f t="shared" si="67"/>
        <v>2.7675000000000001</v>
      </c>
    </row>
    <row r="4312" spans="1:4" x14ac:dyDescent="0.25">
      <c r="A4312" t="s">
        <v>464</v>
      </c>
      <c r="B4312" t="s">
        <v>299</v>
      </c>
      <c r="C4312" s="1">
        <v>5</v>
      </c>
      <c r="D4312" s="1">
        <f t="shared" si="67"/>
        <v>1.25</v>
      </c>
    </row>
    <row r="4313" spans="1:4" x14ac:dyDescent="0.25">
      <c r="A4313" t="s">
        <v>465</v>
      </c>
      <c r="B4313" t="s">
        <v>301</v>
      </c>
      <c r="C4313" s="1">
        <v>3.03</v>
      </c>
      <c r="D4313" s="1">
        <f t="shared" si="67"/>
        <v>0.75749999999999995</v>
      </c>
    </row>
    <row r="4314" spans="1:4" x14ac:dyDescent="0.25">
      <c r="A4314" t="s">
        <v>466</v>
      </c>
      <c r="B4314" t="s">
        <v>303</v>
      </c>
      <c r="C4314" s="1">
        <v>26.96</v>
      </c>
      <c r="D4314" s="1">
        <f t="shared" si="67"/>
        <v>6.74</v>
      </c>
    </row>
    <row r="4315" spans="1:4" x14ac:dyDescent="0.25">
      <c r="A4315" t="s">
        <v>467</v>
      </c>
      <c r="B4315" t="s">
        <v>305</v>
      </c>
      <c r="C4315" s="1">
        <v>10.38</v>
      </c>
      <c r="D4315" s="1">
        <f t="shared" si="67"/>
        <v>2.5950000000000002</v>
      </c>
    </row>
    <row r="4316" spans="1:4" x14ac:dyDescent="0.25">
      <c r="A4316" t="s">
        <v>468</v>
      </c>
      <c r="B4316" t="s">
        <v>469</v>
      </c>
      <c r="C4316" s="1">
        <v>5.0999999999999996</v>
      </c>
      <c r="D4316" s="1">
        <f t="shared" si="67"/>
        <v>1.2749999999999999</v>
      </c>
    </row>
    <row r="4317" spans="1:4" x14ac:dyDescent="0.25">
      <c r="A4317" t="s">
        <v>470</v>
      </c>
      <c r="B4317" t="s">
        <v>471</v>
      </c>
      <c r="C4317" s="1">
        <v>41.6</v>
      </c>
      <c r="D4317" s="1">
        <f t="shared" si="67"/>
        <v>10.4</v>
      </c>
    </row>
    <row r="4318" spans="1:4" x14ac:dyDescent="0.25">
      <c r="A4318" t="s">
        <v>472</v>
      </c>
      <c r="B4318" t="s">
        <v>473</v>
      </c>
      <c r="C4318" s="1">
        <v>5</v>
      </c>
      <c r="D4318" s="1">
        <f t="shared" si="67"/>
        <v>1.25</v>
      </c>
    </row>
    <row r="4319" spans="1:4" x14ac:dyDescent="0.25">
      <c r="A4319" t="s">
        <v>474</v>
      </c>
      <c r="B4319" t="s">
        <v>475</v>
      </c>
      <c r="C4319" s="1">
        <v>5</v>
      </c>
      <c r="D4319" s="1">
        <f t="shared" si="67"/>
        <v>1.25</v>
      </c>
    </row>
    <row r="4320" spans="1:4" x14ac:dyDescent="0.25">
      <c r="A4320" t="s">
        <v>476</v>
      </c>
      <c r="B4320" t="s">
        <v>315</v>
      </c>
      <c r="C4320" s="1">
        <v>4.95</v>
      </c>
      <c r="D4320" s="1">
        <f t="shared" si="67"/>
        <v>1.2375</v>
      </c>
    </row>
    <row r="4321" spans="1:4" x14ac:dyDescent="0.25">
      <c r="A4321" t="s">
        <v>477</v>
      </c>
      <c r="B4321" t="s">
        <v>317</v>
      </c>
      <c r="C4321" s="1">
        <v>5.79</v>
      </c>
      <c r="D4321" s="1">
        <f t="shared" si="67"/>
        <v>1.4475</v>
      </c>
    </row>
    <row r="4322" spans="1:4" x14ac:dyDescent="0.25">
      <c r="A4322" t="s">
        <v>478</v>
      </c>
      <c r="B4322" t="s">
        <v>319</v>
      </c>
      <c r="C4322" s="1">
        <v>11.54</v>
      </c>
      <c r="D4322" s="1">
        <f t="shared" si="67"/>
        <v>2.8849999999999998</v>
      </c>
    </row>
    <row r="4323" spans="1:4" x14ac:dyDescent="0.25">
      <c r="A4323" t="s">
        <v>479</v>
      </c>
      <c r="B4323" t="s">
        <v>321</v>
      </c>
      <c r="C4323" s="1">
        <v>5</v>
      </c>
      <c r="D4323" s="1">
        <f t="shared" si="67"/>
        <v>1.25</v>
      </c>
    </row>
    <row r="4324" spans="1:4" x14ac:dyDescent="0.25">
      <c r="A4324" t="s">
        <v>480</v>
      </c>
      <c r="B4324" t="s">
        <v>323</v>
      </c>
      <c r="C4324" s="1">
        <v>5</v>
      </c>
      <c r="D4324" s="1">
        <f t="shared" si="67"/>
        <v>1.25</v>
      </c>
    </row>
    <row r="4325" spans="1:4" x14ac:dyDescent="0.25">
      <c r="A4325" t="s">
        <v>481</v>
      </c>
      <c r="B4325" t="s">
        <v>325</v>
      </c>
      <c r="C4325" s="1">
        <v>5</v>
      </c>
      <c r="D4325" s="1">
        <f t="shared" si="67"/>
        <v>1.25</v>
      </c>
    </row>
    <row r="4326" spans="1:4" x14ac:dyDescent="0.25">
      <c r="A4326" t="s">
        <v>482</v>
      </c>
      <c r="B4326" t="s">
        <v>327</v>
      </c>
      <c r="C4326" s="1">
        <v>5</v>
      </c>
      <c r="D4326" s="1">
        <f t="shared" si="67"/>
        <v>1.25</v>
      </c>
    </row>
    <row r="4327" spans="1:4" x14ac:dyDescent="0.25">
      <c r="A4327" t="s">
        <v>1014</v>
      </c>
      <c r="B4327" t="s">
        <v>331</v>
      </c>
      <c r="C4327" s="1">
        <v>5</v>
      </c>
      <c r="D4327" s="1">
        <f t="shared" si="67"/>
        <v>1.25</v>
      </c>
    </row>
    <row r="4328" spans="1:4" x14ac:dyDescent="0.25">
      <c r="A4328" t="s">
        <v>1015</v>
      </c>
      <c r="B4328" t="s">
        <v>333</v>
      </c>
      <c r="C4328" s="1">
        <v>5</v>
      </c>
      <c r="D4328" s="1">
        <f t="shared" si="67"/>
        <v>1.25</v>
      </c>
    </row>
    <row r="4329" spans="1:4" x14ac:dyDescent="0.25">
      <c r="A4329" t="s">
        <v>1016</v>
      </c>
      <c r="B4329" t="s">
        <v>335</v>
      </c>
      <c r="C4329" s="1">
        <v>10.86</v>
      </c>
      <c r="D4329" s="1">
        <f t="shared" si="67"/>
        <v>2.7149999999999999</v>
      </c>
    </row>
    <row r="4330" spans="1:4" x14ac:dyDescent="0.25">
      <c r="A4330" t="s">
        <v>1017</v>
      </c>
      <c r="B4330" t="s">
        <v>337</v>
      </c>
      <c r="C4330" s="1">
        <v>5</v>
      </c>
      <c r="D4330" s="1">
        <f t="shared" si="67"/>
        <v>1.25</v>
      </c>
    </row>
    <row r="4331" spans="1:4" x14ac:dyDescent="0.25">
      <c r="A4331" t="s">
        <v>1018</v>
      </c>
      <c r="B4331" t="s">
        <v>341</v>
      </c>
      <c r="C4331" s="1">
        <v>6.16</v>
      </c>
      <c r="D4331" s="1">
        <f t="shared" si="67"/>
        <v>1.54</v>
      </c>
    </row>
    <row r="4332" spans="1:4" x14ac:dyDescent="0.25">
      <c r="A4332" t="s">
        <v>1019</v>
      </c>
      <c r="B4332" t="s">
        <v>343</v>
      </c>
      <c r="C4332" s="1">
        <v>6.1</v>
      </c>
      <c r="D4332" s="1">
        <f t="shared" si="67"/>
        <v>1.5249999999999999</v>
      </c>
    </row>
    <row r="4333" spans="1:4" x14ac:dyDescent="0.25">
      <c r="A4333" t="s">
        <v>1020</v>
      </c>
      <c r="B4333" t="s">
        <v>345</v>
      </c>
      <c r="C4333" s="1">
        <v>5</v>
      </c>
      <c r="D4333" s="1">
        <f t="shared" si="67"/>
        <v>1.25</v>
      </c>
    </row>
    <row r="4334" spans="1:4" x14ac:dyDescent="0.25">
      <c r="A4334" t="s">
        <v>1021</v>
      </c>
      <c r="B4334" t="s">
        <v>347</v>
      </c>
      <c r="C4334" s="1">
        <v>24.97</v>
      </c>
      <c r="D4334" s="1">
        <f t="shared" si="67"/>
        <v>6.2424999999999997</v>
      </c>
    </row>
    <row r="4335" spans="1:4" x14ac:dyDescent="0.25">
      <c r="A4335" t="s">
        <v>1022</v>
      </c>
      <c r="B4335" t="s">
        <v>349</v>
      </c>
      <c r="C4335" s="1">
        <v>5</v>
      </c>
      <c r="D4335" s="1">
        <f t="shared" si="67"/>
        <v>1.25</v>
      </c>
    </row>
    <row r="4336" spans="1:4" x14ac:dyDescent="0.25">
      <c r="A4336" t="s">
        <v>1023</v>
      </c>
      <c r="B4336" t="s">
        <v>351</v>
      </c>
      <c r="C4336" s="1">
        <v>7.91</v>
      </c>
      <c r="D4336" s="1">
        <f t="shared" si="67"/>
        <v>1.9775</v>
      </c>
    </row>
    <row r="4337" spans="1:4" x14ac:dyDescent="0.25">
      <c r="A4337" t="s">
        <v>1024</v>
      </c>
      <c r="B4337" t="s">
        <v>353</v>
      </c>
      <c r="C4337" s="1">
        <v>5</v>
      </c>
      <c r="D4337" s="1">
        <f t="shared" si="67"/>
        <v>1.25</v>
      </c>
    </row>
    <row r="4338" spans="1:4" x14ac:dyDescent="0.25">
      <c r="A4338" t="s">
        <v>1025</v>
      </c>
      <c r="B4338" t="s">
        <v>355</v>
      </c>
      <c r="C4338" s="1">
        <v>5</v>
      </c>
      <c r="D4338" s="1">
        <f t="shared" si="67"/>
        <v>1.25</v>
      </c>
    </row>
    <row r="4339" spans="1:4" x14ac:dyDescent="0.25">
      <c r="A4339" t="s">
        <v>1026</v>
      </c>
      <c r="B4339" t="s">
        <v>357</v>
      </c>
      <c r="C4339" s="1">
        <v>5</v>
      </c>
      <c r="D4339" s="1">
        <f t="shared" si="67"/>
        <v>1.25</v>
      </c>
    </row>
    <row r="4340" spans="1:4" x14ac:dyDescent="0.25">
      <c r="A4340" t="s">
        <v>1027</v>
      </c>
      <c r="B4340" t="s">
        <v>359</v>
      </c>
      <c r="C4340" s="1">
        <v>5</v>
      </c>
      <c r="D4340" s="1">
        <f t="shared" si="67"/>
        <v>1.25</v>
      </c>
    </row>
    <row r="4341" spans="1:4" x14ac:dyDescent="0.25">
      <c r="A4341" t="s">
        <v>1028</v>
      </c>
      <c r="B4341" t="s">
        <v>1029</v>
      </c>
      <c r="C4341" s="1">
        <v>8.84</v>
      </c>
      <c r="D4341" s="1">
        <f t="shared" si="67"/>
        <v>2.21</v>
      </c>
    </row>
    <row r="4342" spans="1:4" x14ac:dyDescent="0.25">
      <c r="A4342" t="s">
        <v>1030</v>
      </c>
      <c r="B4342" t="s">
        <v>1031</v>
      </c>
      <c r="C4342" s="1">
        <v>9.84</v>
      </c>
      <c r="D4342" s="1">
        <f t="shared" si="67"/>
        <v>2.46</v>
      </c>
    </row>
    <row r="4343" spans="1:4" x14ac:dyDescent="0.25">
      <c r="A4343" t="s">
        <v>1032</v>
      </c>
      <c r="B4343" t="s">
        <v>1033</v>
      </c>
      <c r="C4343" s="1">
        <v>12.85</v>
      </c>
      <c r="D4343" s="1">
        <f t="shared" si="67"/>
        <v>3.2124999999999999</v>
      </c>
    </row>
    <row r="4344" spans="1:4" x14ac:dyDescent="0.25">
      <c r="A4344" t="s">
        <v>1034</v>
      </c>
      <c r="B4344" t="s">
        <v>1035</v>
      </c>
      <c r="C4344" s="1">
        <v>8.23</v>
      </c>
      <c r="D4344" s="1">
        <f t="shared" si="67"/>
        <v>2.0575000000000001</v>
      </c>
    </row>
    <row r="4345" spans="1:4" x14ac:dyDescent="0.25">
      <c r="A4345" t="s">
        <v>1036</v>
      </c>
      <c r="B4345" t="s">
        <v>369</v>
      </c>
      <c r="C4345" s="1">
        <v>5.32</v>
      </c>
      <c r="D4345" s="1">
        <f t="shared" si="67"/>
        <v>1.33</v>
      </c>
    </row>
    <row r="4346" spans="1:4" x14ac:dyDescent="0.25">
      <c r="A4346" t="s">
        <v>1037</v>
      </c>
      <c r="B4346" t="s">
        <v>1038</v>
      </c>
      <c r="C4346" s="1">
        <v>5.95</v>
      </c>
      <c r="D4346" s="1">
        <f t="shared" si="67"/>
        <v>1.4875</v>
      </c>
    </row>
    <row r="4347" spans="1:4" x14ac:dyDescent="0.25">
      <c r="A4347" t="s">
        <v>1039</v>
      </c>
      <c r="B4347" t="s">
        <v>1040</v>
      </c>
      <c r="C4347" s="1">
        <v>6.56</v>
      </c>
      <c r="D4347" s="1">
        <f t="shared" si="67"/>
        <v>1.64</v>
      </c>
    </row>
    <row r="4348" spans="1:4" x14ac:dyDescent="0.25">
      <c r="A4348" t="s">
        <v>1041</v>
      </c>
      <c r="B4348" t="s">
        <v>1042</v>
      </c>
      <c r="C4348" s="1">
        <v>6.54</v>
      </c>
      <c r="D4348" s="1">
        <f t="shared" si="67"/>
        <v>1.635</v>
      </c>
    </row>
    <row r="4349" spans="1:4" x14ac:dyDescent="0.25">
      <c r="A4349" t="s">
        <v>1043</v>
      </c>
      <c r="B4349" t="s">
        <v>377</v>
      </c>
      <c r="C4349" s="1">
        <v>7.5</v>
      </c>
      <c r="D4349" s="1">
        <f t="shared" si="67"/>
        <v>1.875</v>
      </c>
    </row>
    <row r="4350" spans="1:4" x14ac:dyDescent="0.25">
      <c r="A4350" t="s">
        <v>1044</v>
      </c>
      <c r="B4350" t="s">
        <v>1045</v>
      </c>
      <c r="C4350" s="1">
        <v>9.4700000000000006</v>
      </c>
      <c r="D4350" s="1">
        <f t="shared" si="67"/>
        <v>2.3675000000000002</v>
      </c>
    </row>
    <row r="4351" spans="1:4" x14ac:dyDescent="0.25">
      <c r="A4351" t="s">
        <v>1046</v>
      </c>
      <c r="B4351" t="s">
        <v>381</v>
      </c>
      <c r="C4351" s="1">
        <v>7.08</v>
      </c>
      <c r="D4351" s="1">
        <f t="shared" si="67"/>
        <v>1.77</v>
      </c>
    </row>
    <row r="4352" spans="1:4" x14ac:dyDescent="0.25">
      <c r="A4352" t="s">
        <v>1047</v>
      </c>
      <c r="B4352" t="s">
        <v>383</v>
      </c>
      <c r="C4352" s="1">
        <v>8.1999999999999993</v>
      </c>
      <c r="D4352" s="1">
        <f t="shared" si="67"/>
        <v>2.0499999999999998</v>
      </c>
    </row>
    <row r="4353" spans="1:4" x14ac:dyDescent="0.25">
      <c r="A4353" t="s">
        <v>1048</v>
      </c>
      <c r="B4353" t="s">
        <v>385</v>
      </c>
      <c r="C4353" s="1">
        <v>14.17</v>
      </c>
      <c r="D4353" s="1">
        <f t="shared" si="67"/>
        <v>3.5425</v>
      </c>
    </row>
    <row r="4354" spans="1:4" x14ac:dyDescent="0.25">
      <c r="A4354" t="s">
        <v>1049</v>
      </c>
      <c r="B4354" t="s">
        <v>387</v>
      </c>
      <c r="C4354" s="1">
        <v>5</v>
      </c>
      <c r="D4354" s="1">
        <f t="shared" si="67"/>
        <v>1.25</v>
      </c>
    </row>
    <row r="4355" spans="1:4" x14ac:dyDescent="0.25">
      <c r="A4355" t="s">
        <v>1050</v>
      </c>
      <c r="B4355" t="s">
        <v>389</v>
      </c>
      <c r="C4355" s="1">
        <v>9.6199999999999992</v>
      </c>
      <c r="D4355" s="1">
        <f t="shared" ref="D4355:D4418" si="68">+C4355*0.25</f>
        <v>2.4049999999999998</v>
      </c>
    </row>
    <row r="4356" spans="1:4" x14ac:dyDescent="0.25">
      <c r="A4356" t="s">
        <v>1051</v>
      </c>
      <c r="B4356" t="s">
        <v>391</v>
      </c>
      <c r="C4356" s="1">
        <v>9.35</v>
      </c>
      <c r="D4356" s="1">
        <f t="shared" si="68"/>
        <v>2.3374999999999999</v>
      </c>
    </row>
    <row r="4357" spans="1:4" x14ac:dyDescent="0.25">
      <c r="A4357" t="s">
        <v>1052</v>
      </c>
      <c r="B4357" t="s">
        <v>393</v>
      </c>
      <c r="C4357" s="1">
        <v>3.87</v>
      </c>
      <c r="D4357" s="1">
        <f t="shared" si="68"/>
        <v>0.96750000000000003</v>
      </c>
    </row>
    <row r="4358" spans="1:4" x14ac:dyDescent="0.25">
      <c r="A4358" t="s">
        <v>1053</v>
      </c>
      <c r="B4358" t="s">
        <v>395</v>
      </c>
      <c r="C4358" s="1">
        <v>5</v>
      </c>
      <c r="D4358" s="1">
        <f t="shared" si="68"/>
        <v>1.25</v>
      </c>
    </row>
    <row r="4359" spans="1:4" x14ac:dyDescent="0.25">
      <c r="A4359" t="s">
        <v>1054</v>
      </c>
      <c r="B4359" t="s">
        <v>397</v>
      </c>
      <c r="C4359" s="1">
        <v>5</v>
      </c>
      <c r="D4359" s="1">
        <f t="shared" si="68"/>
        <v>1.25</v>
      </c>
    </row>
    <row r="4360" spans="1:4" x14ac:dyDescent="0.25">
      <c r="A4360" t="s">
        <v>1055</v>
      </c>
      <c r="B4360" t="s">
        <v>1056</v>
      </c>
      <c r="C4360" s="1">
        <v>10.57</v>
      </c>
      <c r="D4360" s="1">
        <f t="shared" si="68"/>
        <v>2.6425000000000001</v>
      </c>
    </row>
    <row r="4361" spans="1:4" x14ac:dyDescent="0.25">
      <c r="A4361" t="s">
        <v>1057</v>
      </c>
      <c r="B4361" t="s">
        <v>401</v>
      </c>
      <c r="C4361" s="1">
        <v>8.82</v>
      </c>
      <c r="D4361" s="1">
        <f t="shared" si="68"/>
        <v>2.2050000000000001</v>
      </c>
    </row>
    <row r="4362" spans="1:4" x14ac:dyDescent="0.25">
      <c r="A4362" t="s">
        <v>1058</v>
      </c>
      <c r="B4362" t="s">
        <v>403</v>
      </c>
      <c r="C4362" s="1">
        <v>12.33</v>
      </c>
      <c r="D4362" s="1">
        <f t="shared" si="68"/>
        <v>3.0825</v>
      </c>
    </row>
    <row r="4363" spans="1:4" x14ac:dyDescent="0.25">
      <c r="A4363" t="s">
        <v>1059</v>
      </c>
      <c r="B4363" t="s">
        <v>1060</v>
      </c>
      <c r="C4363" s="1">
        <v>5</v>
      </c>
      <c r="D4363" s="1">
        <f t="shared" si="68"/>
        <v>1.25</v>
      </c>
    </row>
    <row r="4364" spans="1:4" x14ac:dyDescent="0.25">
      <c r="A4364" t="s">
        <v>1061</v>
      </c>
      <c r="B4364" t="s">
        <v>407</v>
      </c>
      <c r="C4364" s="1">
        <v>7.4</v>
      </c>
      <c r="D4364" s="1">
        <f t="shared" si="68"/>
        <v>1.85</v>
      </c>
    </row>
    <row r="4365" spans="1:4" x14ac:dyDescent="0.25">
      <c r="A4365" t="s">
        <v>1062</v>
      </c>
      <c r="B4365" t="s">
        <v>1063</v>
      </c>
      <c r="C4365" s="1">
        <v>8.74</v>
      </c>
      <c r="D4365" s="1">
        <f t="shared" si="68"/>
        <v>2.1850000000000001</v>
      </c>
    </row>
    <row r="4366" spans="1:4" x14ac:dyDescent="0.25">
      <c r="A4366" t="s">
        <v>1064</v>
      </c>
      <c r="B4366" t="s">
        <v>1065</v>
      </c>
      <c r="C4366" s="1">
        <v>5</v>
      </c>
      <c r="D4366" s="1">
        <f t="shared" si="68"/>
        <v>1.25</v>
      </c>
    </row>
    <row r="4367" spans="1:4" x14ac:dyDescent="0.25">
      <c r="A4367" t="s">
        <v>1066</v>
      </c>
      <c r="B4367" t="s">
        <v>1067</v>
      </c>
      <c r="C4367" s="1">
        <v>5</v>
      </c>
      <c r="D4367" s="1">
        <f t="shared" si="68"/>
        <v>1.25</v>
      </c>
    </row>
    <row r="4368" spans="1:4" x14ac:dyDescent="0.25">
      <c r="A4368" t="s">
        <v>1068</v>
      </c>
      <c r="B4368" t="s">
        <v>1069</v>
      </c>
      <c r="C4368" s="1">
        <v>5</v>
      </c>
      <c r="D4368" s="1">
        <f t="shared" si="68"/>
        <v>1.25</v>
      </c>
    </row>
    <row r="4369" spans="1:4" x14ac:dyDescent="0.25">
      <c r="A4369" t="s">
        <v>1070</v>
      </c>
      <c r="B4369" t="s">
        <v>1071</v>
      </c>
      <c r="C4369" s="1">
        <v>23.41</v>
      </c>
      <c r="D4369" s="1">
        <f t="shared" si="68"/>
        <v>5.8525</v>
      </c>
    </row>
    <row r="4370" spans="1:4" x14ac:dyDescent="0.25">
      <c r="A4370" t="s">
        <v>1072</v>
      </c>
      <c r="B4370" t="s">
        <v>1073</v>
      </c>
      <c r="C4370" s="1">
        <v>23.79</v>
      </c>
      <c r="D4370" s="1">
        <f t="shared" si="68"/>
        <v>5.9474999999999998</v>
      </c>
    </row>
    <row r="4371" spans="1:4" x14ac:dyDescent="0.25">
      <c r="A4371" t="s">
        <v>1074</v>
      </c>
      <c r="B4371" t="s">
        <v>1075</v>
      </c>
      <c r="C4371" s="1">
        <v>22.8</v>
      </c>
      <c r="D4371" s="1">
        <f t="shared" si="68"/>
        <v>5.7</v>
      </c>
    </row>
    <row r="4372" spans="1:4" x14ac:dyDescent="0.25">
      <c r="A4372" t="s">
        <v>1076</v>
      </c>
      <c r="B4372" t="s">
        <v>1077</v>
      </c>
      <c r="C4372" s="1">
        <v>26.37</v>
      </c>
      <c r="D4372" s="1">
        <f t="shared" si="68"/>
        <v>6.5925000000000002</v>
      </c>
    </row>
    <row r="4373" spans="1:4" x14ac:dyDescent="0.25">
      <c r="A4373" t="s">
        <v>1078</v>
      </c>
      <c r="B4373" t="s">
        <v>1079</v>
      </c>
      <c r="C4373" s="1">
        <v>28.5</v>
      </c>
      <c r="D4373" s="1">
        <f t="shared" si="68"/>
        <v>7.125</v>
      </c>
    </row>
    <row r="4374" spans="1:4" x14ac:dyDescent="0.25">
      <c r="A4374" t="s">
        <v>1080</v>
      </c>
      <c r="B4374" t="s">
        <v>1081</v>
      </c>
      <c r="C4374" s="1">
        <v>26.7</v>
      </c>
      <c r="D4374" s="1">
        <f t="shared" si="68"/>
        <v>6.6749999999999998</v>
      </c>
    </row>
    <row r="4375" spans="1:4" x14ac:dyDescent="0.25">
      <c r="A4375" t="s">
        <v>1082</v>
      </c>
      <c r="B4375" t="s">
        <v>1083</v>
      </c>
      <c r="C4375" s="1">
        <v>27.2</v>
      </c>
      <c r="D4375" s="1">
        <f t="shared" si="68"/>
        <v>6.8</v>
      </c>
    </row>
    <row r="4376" spans="1:4" x14ac:dyDescent="0.25">
      <c r="A4376" t="s">
        <v>1084</v>
      </c>
      <c r="B4376" t="s">
        <v>1085</v>
      </c>
      <c r="C4376" s="1">
        <v>17.45</v>
      </c>
      <c r="D4376" s="1">
        <f t="shared" si="68"/>
        <v>4.3624999999999998</v>
      </c>
    </row>
    <row r="4377" spans="1:4" x14ac:dyDescent="0.25">
      <c r="A4377" t="s">
        <v>1086</v>
      </c>
      <c r="B4377" t="s">
        <v>1087</v>
      </c>
      <c r="C4377" s="1">
        <v>36.270000000000003</v>
      </c>
      <c r="D4377" s="1">
        <f t="shared" si="68"/>
        <v>9.0675000000000008</v>
      </c>
    </row>
    <row r="4378" spans="1:4" x14ac:dyDescent="0.25">
      <c r="A4378" t="s">
        <v>1088</v>
      </c>
      <c r="B4378" t="s">
        <v>1089</v>
      </c>
      <c r="C4378" s="1">
        <v>21.76</v>
      </c>
      <c r="D4378" s="1">
        <f t="shared" si="68"/>
        <v>5.44</v>
      </c>
    </row>
    <row r="4379" spans="1:4" x14ac:dyDescent="0.25">
      <c r="A4379" t="s">
        <v>1090</v>
      </c>
      <c r="B4379" t="s">
        <v>1091</v>
      </c>
      <c r="C4379" s="1">
        <v>14.4</v>
      </c>
      <c r="D4379" s="1">
        <f t="shared" si="68"/>
        <v>3.6</v>
      </c>
    </row>
    <row r="4380" spans="1:4" x14ac:dyDescent="0.25">
      <c r="A4380" t="s">
        <v>1092</v>
      </c>
      <c r="B4380" t="s">
        <v>1093</v>
      </c>
      <c r="C4380" s="1">
        <v>75</v>
      </c>
      <c r="D4380" s="1">
        <f t="shared" si="68"/>
        <v>18.75</v>
      </c>
    </row>
    <row r="4381" spans="1:4" x14ac:dyDescent="0.25">
      <c r="A4381" t="s">
        <v>1094</v>
      </c>
      <c r="B4381" t="s">
        <v>1095</v>
      </c>
      <c r="C4381" s="1">
        <v>21.43</v>
      </c>
      <c r="D4381" s="1">
        <f t="shared" si="68"/>
        <v>5.3574999999999999</v>
      </c>
    </row>
    <row r="4382" spans="1:4" x14ac:dyDescent="0.25">
      <c r="A4382" t="s">
        <v>1096</v>
      </c>
      <c r="B4382" t="s">
        <v>417</v>
      </c>
      <c r="C4382" s="1">
        <v>5</v>
      </c>
      <c r="D4382" s="1">
        <f t="shared" si="68"/>
        <v>1.25</v>
      </c>
    </row>
    <row r="4383" spans="1:4" x14ac:dyDescent="0.25">
      <c r="A4383" t="s">
        <v>1097</v>
      </c>
      <c r="B4383" t="s">
        <v>1098</v>
      </c>
      <c r="C4383" s="1">
        <v>5.38</v>
      </c>
      <c r="D4383" s="1">
        <f t="shared" si="68"/>
        <v>1.345</v>
      </c>
    </row>
    <row r="4384" spans="1:4" x14ac:dyDescent="0.25">
      <c r="A4384" t="s">
        <v>1099</v>
      </c>
      <c r="B4384" t="s">
        <v>1100</v>
      </c>
      <c r="C4384" s="1">
        <v>8.85</v>
      </c>
      <c r="D4384" s="1">
        <f t="shared" si="68"/>
        <v>2.2124999999999999</v>
      </c>
    </row>
    <row r="4385" spans="1:4" x14ac:dyDescent="0.25">
      <c r="A4385" t="s">
        <v>1101</v>
      </c>
      <c r="B4385" t="s">
        <v>423</v>
      </c>
      <c r="C4385" s="1">
        <v>8.6999999999999993</v>
      </c>
      <c r="D4385" s="1">
        <f t="shared" si="68"/>
        <v>2.1749999999999998</v>
      </c>
    </row>
    <row r="4386" spans="1:4" x14ac:dyDescent="0.25">
      <c r="A4386" t="s">
        <v>1102</v>
      </c>
      <c r="B4386" t="s">
        <v>1103</v>
      </c>
      <c r="C4386" s="1">
        <v>90</v>
      </c>
      <c r="D4386" s="1">
        <f t="shared" si="68"/>
        <v>22.5</v>
      </c>
    </row>
    <row r="4387" spans="1:4" x14ac:dyDescent="0.25">
      <c r="A4387" t="s">
        <v>1104</v>
      </c>
      <c r="B4387" t="s">
        <v>1105</v>
      </c>
      <c r="C4387" s="1">
        <v>56</v>
      </c>
      <c r="D4387" s="1">
        <f t="shared" si="68"/>
        <v>14</v>
      </c>
    </row>
    <row r="4388" spans="1:4" x14ac:dyDescent="0.25">
      <c r="A4388" t="s">
        <v>1106</v>
      </c>
      <c r="B4388" t="s">
        <v>1107</v>
      </c>
      <c r="C4388" s="1">
        <v>113.5</v>
      </c>
      <c r="D4388" s="1">
        <f t="shared" si="68"/>
        <v>28.375</v>
      </c>
    </row>
    <row r="4389" spans="1:4" x14ac:dyDescent="0.25">
      <c r="A4389" t="s">
        <v>1108</v>
      </c>
      <c r="B4389" t="s">
        <v>1109</v>
      </c>
      <c r="C4389" s="1">
        <v>23.16</v>
      </c>
      <c r="D4389" s="1">
        <f t="shared" si="68"/>
        <v>5.79</v>
      </c>
    </row>
    <row r="4390" spans="1:4" x14ac:dyDescent="0.25">
      <c r="A4390" t="s">
        <v>1110</v>
      </c>
      <c r="B4390" t="s">
        <v>1111</v>
      </c>
      <c r="C4390" s="1">
        <v>5</v>
      </c>
      <c r="D4390" s="1">
        <f t="shared" si="68"/>
        <v>1.25</v>
      </c>
    </row>
    <row r="4391" spans="1:4" x14ac:dyDescent="0.25">
      <c r="A4391" t="s">
        <v>1112</v>
      </c>
      <c r="B4391" t="s">
        <v>435</v>
      </c>
      <c r="C4391" s="1">
        <v>58.65</v>
      </c>
      <c r="D4391" s="1">
        <f t="shared" si="68"/>
        <v>14.6625</v>
      </c>
    </row>
    <row r="4392" spans="1:4" x14ac:dyDescent="0.25">
      <c r="A4392" t="s">
        <v>1113</v>
      </c>
      <c r="B4392" t="s">
        <v>437</v>
      </c>
      <c r="C4392" s="1">
        <v>31.4</v>
      </c>
      <c r="D4392" s="1">
        <f t="shared" si="68"/>
        <v>7.85</v>
      </c>
    </row>
    <row r="4393" spans="1:4" x14ac:dyDescent="0.25">
      <c r="A4393" t="s">
        <v>1114</v>
      </c>
      <c r="B4393" t="s">
        <v>1115</v>
      </c>
      <c r="C4393" s="1">
        <v>250</v>
      </c>
      <c r="D4393" s="1">
        <f t="shared" si="68"/>
        <v>62.5</v>
      </c>
    </row>
    <row r="4394" spans="1:4" x14ac:dyDescent="0.25">
      <c r="A4394" t="s">
        <v>1116</v>
      </c>
      <c r="B4394" t="s">
        <v>1117</v>
      </c>
      <c r="C4394" s="1">
        <v>7.62</v>
      </c>
      <c r="D4394" s="1">
        <f t="shared" si="68"/>
        <v>1.905</v>
      </c>
    </row>
    <row r="4395" spans="1:4" x14ac:dyDescent="0.25">
      <c r="A4395" t="s">
        <v>1118</v>
      </c>
      <c r="B4395" t="s">
        <v>443</v>
      </c>
      <c r="C4395" s="1">
        <v>7.99</v>
      </c>
      <c r="D4395" s="1">
        <f t="shared" si="68"/>
        <v>1.9975000000000001</v>
      </c>
    </row>
    <row r="4396" spans="1:4" x14ac:dyDescent="0.25">
      <c r="A4396" t="s">
        <v>1119</v>
      </c>
      <c r="B4396" t="s">
        <v>445</v>
      </c>
      <c r="C4396" s="1">
        <v>49.42</v>
      </c>
      <c r="D4396" s="1">
        <f t="shared" si="68"/>
        <v>12.355</v>
      </c>
    </row>
    <row r="4397" spans="1:4" x14ac:dyDescent="0.25">
      <c r="A4397" t="s">
        <v>1120</v>
      </c>
      <c r="B4397" t="s">
        <v>447</v>
      </c>
      <c r="C4397" s="1">
        <v>67.800003051757798</v>
      </c>
      <c r="D4397" s="1">
        <f t="shared" si="68"/>
        <v>16.95000076293945</v>
      </c>
    </row>
    <row r="4398" spans="1:4" x14ac:dyDescent="0.25">
      <c r="A4398" t="s">
        <v>1121</v>
      </c>
      <c r="B4398" t="s">
        <v>1122</v>
      </c>
      <c r="C4398" s="1">
        <v>101.87</v>
      </c>
      <c r="D4398" s="1">
        <f t="shared" si="68"/>
        <v>25.467500000000001</v>
      </c>
    </row>
    <row r="4399" spans="1:4" x14ac:dyDescent="0.25">
      <c r="A4399" t="s">
        <v>1123</v>
      </c>
      <c r="B4399" t="s">
        <v>1124</v>
      </c>
      <c r="C4399" s="1">
        <v>93.39</v>
      </c>
      <c r="D4399" s="1">
        <f t="shared" si="68"/>
        <v>23.3475</v>
      </c>
    </row>
    <row r="4400" spans="1:4" x14ac:dyDescent="0.25">
      <c r="A4400" t="s">
        <v>1125</v>
      </c>
      <c r="B4400" t="s">
        <v>1126</v>
      </c>
      <c r="C4400" s="1">
        <v>265.14999999999998</v>
      </c>
      <c r="D4400" s="1">
        <f t="shared" si="68"/>
        <v>66.287499999999994</v>
      </c>
    </row>
    <row r="4401" spans="1:4" x14ac:dyDescent="0.25">
      <c r="A4401" t="s">
        <v>1127</v>
      </c>
      <c r="B4401" t="s">
        <v>455</v>
      </c>
      <c r="C4401" s="1">
        <v>260.64999999999998</v>
      </c>
      <c r="D4401" s="1">
        <f t="shared" si="68"/>
        <v>65.162499999999994</v>
      </c>
    </row>
    <row r="4402" spans="1:4" x14ac:dyDescent="0.25">
      <c r="A4402" t="s">
        <v>1128</v>
      </c>
      <c r="B4402" t="s">
        <v>1129</v>
      </c>
      <c r="C4402" s="1">
        <v>491.25</v>
      </c>
      <c r="D4402" s="1">
        <f t="shared" si="68"/>
        <v>122.8125</v>
      </c>
    </row>
    <row r="4403" spans="1:4" x14ac:dyDescent="0.25">
      <c r="A4403" t="s">
        <v>1130</v>
      </c>
      <c r="B4403" t="s">
        <v>1131</v>
      </c>
      <c r="C4403" s="1">
        <v>450.84</v>
      </c>
      <c r="D4403" s="1">
        <f t="shared" si="68"/>
        <v>112.71</v>
      </c>
    </row>
    <row r="4404" spans="1:4" x14ac:dyDescent="0.25">
      <c r="A4404" t="s">
        <v>1132</v>
      </c>
      <c r="B4404" t="s">
        <v>1133</v>
      </c>
      <c r="C4404" s="1">
        <v>106.13</v>
      </c>
      <c r="D4404" s="1">
        <f t="shared" si="68"/>
        <v>26.532499999999999</v>
      </c>
    </row>
    <row r="4405" spans="1:4" x14ac:dyDescent="0.25">
      <c r="A4405" t="s">
        <v>1134</v>
      </c>
      <c r="B4405" t="s">
        <v>1135</v>
      </c>
      <c r="C4405" s="1">
        <v>5.23</v>
      </c>
      <c r="D4405" s="1">
        <f t="shared" si="68"/>
        <v>1.3075000000000001</v>
      </c>
    </row>
    <row r="4406" spans="1:4" x14ac:dyDescent="0.25">
      <c r="A4406" t="s">
        <v>1136</v>
      </c>
      <c r="B4406" t="s">
        <v>1137</v>
      </c>
      <c r="C4406" s="1">
        <v>44.4</v>
      </c>
      <c r="D4406" s="1">
        <f t="shared" si="68"/>
        <v>11.1</v>
      </c>
    </row>
    <row r="4407" spans="1:4" x14ac:dyDescent="0.25">
      <c r="A4407" t="s">
        <v>1138</v>
      </c>
      <c r="B4407" t="s">
        <v>8</v>
      </c>
      <c r="C4407" s="1">
        <v>6.4</v>
      </c>
      <c r="D4407" s="1">
        <f t="shared" si="68"/>
        <v>1.6</v>
      </c>
    </row>
    <row r="4408" spans="1:4" x14ac:dyDescent="0.25">
      <c r="A4408" t="s">
        <v>1139</v>
      </c>
      <c r="B4408" t="s">
        <v>1140</v>
      </c>
      <c r="C4408" s="1">
        <v>17.059999465942401</v>
      </c>
      <c r="D4408" s="1">
        <f t="shared" si="68"/>
        <v>4.2649998664856001</v>
      </c>
    </row>
    <row r="4409" spans="1:4" x14ac:dyDescent="0.25">
      <c r="A4409" t="s">
        <v>1141</v>
      </c>
      <c r="B4409" t="s">
        <v>1142</v>
      </c>
      <c r="C4409" s="1">
        <v>9.3999996185302699</v>
      </c>
      <c r="D4409" s="1">
        <f t="shared" si="68"/>
        <v>2.3499999046325675</v>
      </c>
    </row>
    <row r="4410" spans="1:4" x14ac:dyDescent="0.25">
      <c r="A4410" t="s">
        <v>1141</v>
      </c>
      <c r="B4410" t="s">
        <v>2027</v>
      </c>
      <c r="C4410" s="1">
        <v>9.4</v>
      </c>
      <c r="D4410" s="1">
        <f t="shared" si="68"/>
        <v>2.35</v>
      </c>
    </row>
    <row r="4411" spans="1:4" x14ac:dyDescent="0.25">
      <c r="A4411" t="s">
        <v>1143</v>
      </c>
      <c r="B4411" t="s">
        <v>1144</v>
      </c>
      <c r="C4411" s="1">
        <v>5.42</v>
      </c>
      <c r="D4411" s="1">
        <f t="shared" si="68"/>
        <v>1.355</v>
      </c>
    </row>
    <row r="4412" spans="1:4" x14ac:dyDescent="0.25">
      <c r="A4412" t="s">
        <v>1145</v>
      </c>
      <c r="B4412" t="s">
        <v>1146</v>
      </c>
      <c r="C4412" s="1">
        <v>9.9</v>
      </c>
      <c r="D4412" s="1">
        <f t="shared" si="68"/>
        <v>2.4750000000000001</v>
      </c>
    </row>
    <row r="4413" spans="1:4" x14ac:dyDescent="0.25">
      <c r="A4413" t="s">
        <v>1147</v>
      </c>
      <c r="B4413" t="s">
        <v>1148</v>
      </c>
      <c r="C4413" s="1">
        <v>5</v>
      </c>
      <c r="D4413" s="1">
        <f t="shared" si="68"/>
        <v>1.25</v>
      </c>
    </row>
    <row r="4414" spans="1:4" x14ac:dyDescent="0.25">
      <c r="A4414" t="s">
        <v>1149</v>
      </c>
      <c r="B4414" t="s">
        <v>1150</v>
      </c>
      <c r="C4414" s="1">
        <v>9.44</v>
      </c>
      <c r="D4414" s="1">
        <f t="shared" si="68"/>
        <v>2.36</v>
      </c>
    </row>
    <row r="4415" spans="1:4" x14ac:dyDescent="0.25">
      <c r="A4415" t="s">
        <v>1151</v>
      </c>
      <c r="B4415" t="s">
        <v>1152</v>
      </c>
      <c r="C4415" s="1">
        <v>8.6000003814697301</v>
      </c>
      <c r="D4415" s="1">
        <f t="shared" si="68"/>
        <v>2.1500000953674325</v>
      </c>
    </row>
    <row r="4416" spans="1:4" x14ac:dyDescent="0.25">
      <c r="A4416" t="s">
        <v>1153</v>
      </c>
      <c r="B4416" t="s">
        <v>1154</v>
      </c>
      <c r="C4416" s="1">
        <v>19.5</v>
      </c>
      <c r="D4416" s="1">
        <f t="shared" si="68"/>
        <v>4.875</v>
      </c>
    </row>
    <row r="4417" spans="1:4" x14ac:dyDescent="0.25">
      <c r="A4417" t="s">
        <v>1155</v>
      </c>
      <c r="B4417" t="s">
        <v>1156</v>
      </c>
      <c r="C4417" s="1">
        <v>19.5</v>
      </c>
      <c r="D4417" s="1">
        <f t="shared" si="68"/>
        <v>4.875</v>
      </c>
    </row>
    <row r="4418" spans="1:4" x14ac:dyDescent="0.25">
      <c r="A4418" t="s">
        <v>1157</v>
      </c>
      <c r="B4418" t="s">
        <v>1158</v>
      </c>
      <c r="C4418" s="1">
        <v>14.949999809265099</v>
      </c>
      <c r="D4418" s="1">
        <f t="shared" si="68"/>
        <v>3.7374999523162749</v>
      </c>
    </row>
    <row r="4419" spans="1:4" x14ac:dyDescent="0.25">
      <c r="A4419" t="s">
        <v>1159</v>
      </c>
      <c r="B4419" t="s">
        <v>1160</v>
      </c>
      <c r="C4419" s="1">
        <v>60.47</v>
      </c>
      <c r="D4419" s="1">
        <f t="shared" ref="D4419:D4482" si="69">+C4419*0.25</f>
        <v>15.1175</v>
      </c>
    </row>
    <row r="4420" spans="1:4" x14ac:dyDescent="0.25">
      <c r="A4420" t="s">
        <v>1161</v>
      </c>
      <c r="B4420" t="s">
        <v>1162</v>
      </c>
      <c r="C4420" s="1">
        <v>35.590000000000003</v>
      </c>
      <c r="D4420" s="1">
        <f t="shared" si="69"/>
        <v>8.8975000000000009</v>
      </c>
    </row>
    <row r="4421" spans="1:4" x14ac:dyDescent="0.25">
      <c r="A4421" t="s">
        <v>1163</v>
      </c>
      <c r="B4421" t="s">
        <v>1164</v>
      </c>
      <c r="C4421" s="1">
        <v>17.13</v>
      </c>
      <c r="D4421" s="1">
        <f t="shared" si="69"/>
        <v>4.2824999999999998</v>
      </c>
    </row>
    <row r="4422" spans="1:4" x14ac:dyDescent="0.25">
      <c r="A4422" t="s">
        <v>1165</v>
      </c>
      <c r="B4422" t="s">
        <v>1166</v>
      </c>
      <c r="C4422" s="1">
        <v>17.13</v>
      </c>
      <c r="D4422" s="1">
        <f t="shared" si="69"/>
        <v>4.2824999999999998</v>
      </c>
    </row>
    <row r="4423" spans="1:4" x14ac:dyDescent="0.25">
      <c r="A4423" t="s">
        <v>1167</v>
      </c>
      <c r="B4423" t="s">
        <v>1168</v>
      </c>
      <c r="C4423" s="1">
        <v>17.13</v>
      </c>
      <c r="D4423" s="1">
        <f t="shared" si="69"/>
        <v>4.2824999999999998</v>
      </c>
    </row>
    <row r="4424" spans="1:4" x14ac:dyDescent="0.25">
      <c r="A4424" t="s">
        <v>1169</v>
      </c>
      <c r="B4424" t="s">
        <v>1170</v>
      </c>
      <c r="C4424" s="1">
        <v>17.13</v>
      </c>
      <c r="D4424" s="1">
        <f t="shared" si="69"/>
        <v>4.2824999999999998</v>
      </c>
    </row>
    <row r="4425" spans="1:4" x14ac:dyDescent="0.25">
      <c r="A4425" t="s">
        <v>1171</v>
      </c>
      <c r="B4425" t="s">
        <v>18</v>
      </c>
      <c r="C4425" s="1">
        <v>58.8</v>
      </c>
      <c r="D4425" s="1">
        <f t="shared" si="69"/>
        <v>14.7</v>
      </c>
    </row>
    <row r="4426" spans="1:4" x14ac:dyDescent="0.25">
      <c r="A4426" t="s">
        <v>1172</v>
      </c>
      <c r="B4426" t="s">
        <v>1173</v>
      </c>
      <c r="C4426" s="1">
        <v>101.57</v>
      </c>
      <c r="D4426" s="1">
        <f t="shared" si="69"/>
        <v>25.392499999999998</v>
      </c>
    </row>
    <row r="4427" spans="1:4" x14ac:dyDescent="0.25">
      <c r="A4427" t="s">
        <v>1174</v>
      </c>
      <c r="B4427" t="s">
        <v>1175</v>
      </c>
      <c r="C4427" s="1">
        <v>22.5</v>
      </c>
      <c r="D4427" s="1">
        <f t="shared" si="69"/>
        <v>5.625</v>
      </c>
    </row>
    <row r="4428" spans="1:4" x14ac:dyDescent="0.25">
      <c r="A4428" t="s">
        <v>1176</v>
      </c>
      <c r="B4428" t="s">
        <v>1177</v>
      </c>
      <c r="C4428" s="1">
        <v>10.54</v>
      </c>
      <c r="D4428" s="1">
        <f t="shared" si="69"/>
        <v>2.6349999999999998</v>
      </c>
    </row>
    <row r="4429" spans="1:4" x14ac:dyDescent="0.25">
      <c r="A4429" t="s">
        <v>1178</v>
      </c>
      <c r="B4429" t="s">
        <v>1179</v>
      </c>
      <c r="C4429" s="1">
        <v>20.079999999999998</v>
      </c>
      <c r="D4429" s="1">
        <f t="shared" si="69"/>
        <v>5.0199999999999996</v>
      </c>
    </row>
    <row r="4430" spans="1:4" x14ac:dyDescent="0.25">
      <c r="A4430" t="s">
        <v>1180</v>
      </c>
      <c r="B4430" t="s">
        <v>28</v>
      </c>
      <c r="C4430" s="1">
        <v>13.71</v>
      </c>
      <c r="D4430" s="1">
        <f t="shared" si="69"/>
        <v>3.4275000000000002</v>
      </c>
    </row>
    <row r="4431" spans="1:4" x14ac:dyDescent="0.25">
      <c r="A4431" t="s">
        <v>1181</v>
      </c>
      <c r="B4431" t="s">
        <v>1182</v>
      </c>
      <c r="C4431" s="1">
        <v>63.439998626708999</v>
      </c>
      <c r="D4431" s="1">
        <f t="shared" si="69"/>
        <v>15.85999965667725</v>
      </c>
    </row>
    <row r="4432" spans="1:4" x14ac:dyDescent="0.25">
      <c r="A4432" t="s">
        <v>1183</v>
      </c>
      <c r="B4432" t="s">
        <v>1184</v>
      </c>
      <c r="C4432" s="1">
        <v>9.41</v>
      </c>
      <c r="D4432" s="1">
        <f t="shared" si="69"/>
        <v>2.3525</v>
      </c>
    </row>
    <row r="4433" spans="1:4" x14ac:dyDescent="0.25">
      <c r="A4433" t="s">
        <v>1185</v>
      </c>
      <c r="B4433" t="s">
        <v>1186</v>
      </c>
      <c r="C4433" s="1">
        <v>6.43</v>
      </c>
      <c r="D4433" s="1">
        <f t="shared" si="69"/>
        <v>1.6074999999999999</v>
      </c>
    </row>
    <row r="4434" spans="1:4" x14ac:dyDescent="0.25">
      <c r="A4434" t="s">
        <v>1187</v>
      </c>
      <c r="B4434" t="s">
        <v>1188</v>
      </c>
      <c r="C4434" s="1">
        <v>8.65</v>
      </c>
      <c r="D4434" s="1">
        <f t="shared" si="69"/>
        <v>2.1625000000000001</v>
      </c>
    </row>
    <row r="4435" spans="1:4" x14ac:dyDescent="0.25">
      <c r="A4435" t="s">
        <v>1189</v>
      </c>
      <c r="B4435" t="s">
        <v>1190</v>
      </c>
      <c r="C4435" s="1">
        <v>6.51</v>
      </c>
      <c r="D4435" s="1">
        <f t="shared" si="69"/>
        <v>1.6274999999999999</v>
      </c>
    </row>
    <row r="4436" spans="1:4" x14ac:dyDescent="0.25">
      <c r="A4436" t="s">
        <v>1189</v>
      </c>
      <c r="B4436" t="s">
        <v>1190</v>
      </c>
      <c r="C4436" s="1">
        <v>6.5100002288818404</v>
      </c>
      <c r="D4436" s="1">
        <f t="shared" si="69"/>
        <v>1.6275000572204601</v>
      </c>
    </row>
    <row r="4437" spans="1:4" x14ac:dyDescent="0.25">
      <c r="A4437" t="s">
        <v>483</v>
      </c>
      <c r="B4437" t="s">
        <v>484</v>
      </c>
      <c r="C4437" s="1">
        <v>44.180000305175803</v>
      </c>
      <c r="D4437" s="1">
        <f t="shared" si="69"/>
        <v>11.045000076293951</v>
      </c>
    </row>
    <row r="4438" spans="1:4" x14ac:dyDescent="0.25">
      <c r="A4438" t="s">
        <v>485</v>
      </c>
      <c r="B4438" t="s">
        <v>486</v>
      </c>
      <c r="C4438" s="1">
        <v>10.050000000000001</v>
      </c>
      <c r="D4438" s="1">
        <f t="shared" si="69"/>
        <v>2.5125000000000002</v>
      </c>
    </row>
    <row r="4439" spans="1:4" x14ac:dyDescent="0.25">
      <c r="A4439" t="s">
        <v>487</v>
      </c>
      <c r="B4439" t="s">
        <v>488</v>
      </c>
      <c r="C4439" s="1">
        <v>12.5299997329712</v>
      </c>
      <c r="D4439" s="1">
        <f t="shared" si="69"/>
        <v>3.1324999332428001</v>
      </c>
    </row>
    <row r="4440" spans="1:4" x14ac:dyDescent="0.25">
      <c r="A4440" t="s">
        <v>489</v>
      </c>
      <c r="B4440" t="s">
        <v>490</v>
      </c>
      <c r="C4440" s="1">
        <v>32.380001068115199</v>
      </c>
      <c r="D4440" s="1">
        <f t="shared" si="69"/>
        <v>8.0950002670287997</v>
      </c>
    </row>
    <row r="4441" spans="1:4" x14ac:dyDescent="0.25">
      <c r="A4441" t="s">
        <v>491</v>
      </c>
      <c r="B4441" t="s">
        <v>492</v>
      </c>
      <c r="C4441" s="1">
        <v>5</v>
      </c>
      <c r="D4441" s="1">
        <f t="shared" si="69"/>
        <v>1.25</v>
      </c>
    </row>
    <row r="4442" spans="1:4" x14ac:dyDescent="0.25">
      <c r="A4442" t="s">
        <v>493</v>
      </c>
      <c r="B4442" t="s">
        <v>494</v>
      </c>
      <c r="C4442" s="1">
        <v>8.2799997329711896</v>
      </c>
      <c r="D4442" s="1">
        <f t="shared" si="69"/>
        <v>2.0699999332427974</v>
      </c>
    </row>
    <row r="4443" spans="1:4" x14ac:dyDescent="0.25">
      <c r="A4443" t="s">
        <v>495</v>
      </c>
      <c r="B4443" t="s">
        <v>496</v>
      </c>
      <c r="C4443" s="1">
        <v>18.920000000000002</v>
      </c>
      <c r="D4443" s="1">
        <f t="shared" si="69"/>
        <v>4.7300000000000004</v>
      </c>
    </row>
    <row r="4444" spans="1:4" x14ac:dyDescent="0.25">
      <c r="A4444" t="s">
        <v>497</v>
      </c>
      <c r="B4444" t="s">
        <v>498</v>
      </c>
      <c r="C4444" s="1">
        <v>6.9</v>
      </c>
      <c r="D4444" s="1">
        <f t="shared" si="69"/>
        <v>1.7250000000000001</v>
      </c>
    </row>
    <row r="4445" spans="1:4" x14ac:dyDescent="0.25">
      <c r="A4445" t="s">
        <v>499</v>
      </c>
      <c r="B4445" t="s">
        <v>36</v>
      </c>
      <c r="C4445" s="1">
        <v>8.4700000000000006</v>
      </c>
      <c r="D4445" s="1">
        <f t="shared" si="69"/>
        <v>2.1175000000000002</v>
      </c>
    </row>
    <row r="4446" spans="1:4" x14ac:dyDescent="0.25">
      <c r="A4446" t="s">
        <v>500</v>
      </c>
      <c r="B4446" t="s">
        <v>501</v>
      </c>
      <c r="C4446" s="1">
        <v>8.0799999237060494</v>
      </c>
      <c r="D4446" s="1">
        <f t="shared" si="69"/>
        <v>2.0199999809265123</v>
      </c>
    </row>
    <row r="4447" spans="1:4" x14ac:dyDescent="0.25">
      <c r="A4447" t="s">
        <v>502</v>
      </c>
      <c r="B4447" t="s">
        <v>503</v>
      </c>
      <c r="C4447" s="1">
        <v>10.15</v>
      </c>
      <c r="D4447" s="1">
        <f t="shared" si="69"/>
        <v>2.5375000000000001</v>
      </c>
    </row>
    <row r="4448" spans="1:4" x14ac:dyDescent="0.25">
      <c r="A4448" t="s">
        <v>504</v>
      </c>
      <c r="B4448" t="s">
        <v>505</v>
      </c>
      <c r="C4448" s="1">
        <v>8.31</v>
      </c>
      <c r="D4448" s="1">
        <f t="shared" si="69"/>
        <v>2.0775000000000001</v>
      </c>
    </row>
    <row r="4449" spans="1:4" x14ac:dyDescent="0.25">
      <c r="A4449" t="s">
        <v>506</v>
      </c>
      <c r="B4449" t="s">
        <v>507</v>
      </c>
      <c r="C4449" s="1">
        <v>246.84</v>
      </c>
      <c r="D4449" s="1">
        <f t="shared" si="69"/>
        <v>61.71</v>
      </c>
    </row>
    <row r="4450" spans="1:4" x14ac:dyDescent="0.25">
      <c r="A4450" t="s">
        <v>508</v>
      </c>
      <c r="B4450" t="s">
        <v>509</v>
      </c>
      <c r="C4450" s="1">
        <v>180.42</v>
      </c>
      <c r="D4450" s="1">
        <f t="shared" si="69"/>
        <v>45.104999999999997</v>
      </c>
    </row>
    <row r="4451" spans="1:4" x14ac:dyDescent="0.25">
      <c r="A4451" t="s">
        <v>510</v>
      </c>
      <c r="B4451" t="s">
        <v>511</v>
      </c>
      <c r="C4451" s="1">
        <v>104.81</v>
      </c>
      <c r="D4451" s="1">
        <f t="shared" si="69"/>
        <v>26.202500000000001</v>
      </c>
    </row>
    <row r="4452" spans="1:4" x14ac:dyDescent="0.25">
      <c r="A4452" t="s">
        <v>512</v>
      </c>
      <c r="B4452" t="s">
        <v>44</v>
      </c>
      <c r="C4452" s="1">
        <v>112.57</v>
      </c>
      <c r="D4452" s="1">
        <f t="shared" si="69"/>
        <v>28.142499999999998</v>
      </c>
    </row>
    <row r="4453" spans="1:4" x14ac:dyDescent="0.25">
      <c r="A4453" t="s">
        <v>513</v>
      </c>
      <c r="B4453" t="s">
        <v>514</v>
      </c>
      <c r="C4453" s="1">
        <v>194.58</v>
      </c>
      <c r="D4453" s="1">
        <f t="shared" si="69"/>
        <v>48.645000000000003</v>
      </c>
    </row>
    <row r="4454" spans="1:4" x14ac:dyDescent="0.25">
      <c r="A4454" t="s">
        <v>515</v>
      </c>
      <c r="B4454" t="s">
        <v>516</v>
      </c>
      <c r="C4454" s="1">
        <v>152.74000549316401</v>
      </c>
      <c r="D4454" s="1">
        <f t="shared" si="69"/>
        <v>38.185001373291001</v>
      </c>
    </row>
    <row r="4455" spans="1:4" x14ac:dyDescent="0.25">
      <c r="A4455" t="s">
        <v>517</v>
      </c>
      <c r="B4455" t="s">
        <v>518</v>
      </c>
      <c r="C4455" s="1">
        <v>15.1</v>
      </c>
      <c r="D4455" s="1">
        <f t="shared" si="69"/>
        <v>3.7749999999999999</v>
      </c>
    </row>
    <row r="4456" spans="1:4" x14ac:dyDescent="0.25">
      <c r="A4456" t="s">
        <v>519</v>
      </c>
      <c r="B4456" t="s">
        <v>520</v>
      </c>
      <c r="C4456" s="1">
        <v>7.2600002288818404</v>
      </c>
      <c r="D4456" s="1">
        <f t="shared" si="69"/>
        <v>1.8150000572204601</v>
      </c>
    </row>
    <row r="4457" spans="1:4" x14ac:dyDescent="0.25">
      <c r="A4457" t="s">
        <v>521</v>
      </c>
      <c r="B4457" t="s">
        <v>522</v>
      </c>
      <c r="C4457" s="1">
        <v>33.450000762939503</v>
      </c>
      <c r="D4457" s="1">
        <f t="shared" si="69"/>
        <v>8.3625001907348757</v>
      </c>
    </row>
    <row r="4458" spans="1:4" x14ac:dyDescent="0.25">
      <c r="A4458" t="s">
        <v>523</v>
      </c>
      <c r="B4458" t="s">
        <v>524</v>
      </c>
      <c r="C4458" s="1">
        <v>117.39</v>
      </c>
      <c r="D4458" s="1">
        <f t="shared" si="69"/>
        <v>29.3475</v>
      </c>
    </row>
    <row r="4459" spans="1:4" x14ac:dyDescent="0.25">
      <c r="A4459" t="s">
        <v>525</v>
      </c>
      <c r="B4459" t="s">
        <v>526</v>
      </c>
      <c r="C4459" s="1">
        <v>164.8</v>
      </c>
      <c r="D4459" s="1">
        <f t="shared" si="69"/>
        <v>41.2</v>
      </c>
    </row>
    <row r="4460" spans="1:4" x14ac:dyDescent="0.25">
      <c r="A4460" t="s">
        <v>527</v>
      </c>
      <c r="B4460" t="s">
        <v>528</v>
      </c>
      <c r="C4460" s="1">
        <v>29.78</v>
      </c>
      <c r="D4460" s="1">
        <f t="shared" si="69"/>
        <v>7.4450000000000003</v>
      </c>
    </row>
    <row r="4461" spans="1:4" x14ac:dyDescent="0.25">
      <c r="A4461" t="s">
        <v>529</v>
      </c>
      <c r="B4461" t="s">
        <v>530</v>
      </c>
      <c r="C4461" s="1">
        <v>26.5</v>
      </c>
      <c r="D4461" s="1">
        <f t="shared" si="69"/>
        <v>6.625</v>
      </c>
    </row>
    <row r="4462" spans="1:4" x14ac:dyDescent="0.25">
      <c r="A4462" t="s">
        <v>531</v>
      </c>
      <c r="B4462" t="s">
        <v>532</v>
      </c>
      <c r="C4462" s="1">
        <v>17.829999999999998</v>
      </c>
      <c r="D4462" s="1">
        <f t="shared" si="69"/>
        <v>4.4574999999999996</v>
      </c>
    </row>
    <row r="4463" spans="1:4" x14ac:dyDescent="0.25">
      <c r="A4463" t="s">
        <v>533</v>
      </c>
      <c r="B4463" t="s">
        <v>534</v>
      </c>
      <c r="C4463" s="1">
        <v>109.67</v>
      </c>
      <c r="D4463" s="1">
        <f t="shared" si="69"/>
        <v>27.4175</v>
      </c>
    </row>
    <row r="4464" spans="1:4" x14ac:dyDescent="0.25">
      <c r="A4464" t="s">
        <v>535</v>
      </c>
      <c r="B4464" t="s">
        <v>536</v>
      </c>
      <c r="C4464" s="1">
        <v>54.83</v>
      </c>
      <c r="D4464" s="1">
        <f t="shared" si="69"/>
        <v>13.7075</v>
      </c>
    </row>
    <row r="4465" spans="1:4" x14ac:dyDescent="0.25">
      <c r="A4465" t="s">
        <v>537</v>
      </c>
      <c r="B4465" t="s">
        <v>538</v>
      </c>
      <c r="C4465" s="1">
        <v>57.15</v>
      </c>
      <c r="D4465" s="1">
        <f t="shared" si="69"/>
        <v>14.2875</v>
      </c>
    </row>
    <row r="4466" spans="1:4" x14ac:dyDescent="0.25">
      <c r="A4466" t="s">
        <v>539</v>
      </c>
      <c r="B4466" t="s">
        <v>2028</v>
      </c>
      <c r="C4466" s="1">
        <v>12.35</v>
      </c>
      <c r="D4466" s="1">
        <f t="shared" si="69"/>
        <v>3.0874999999999999</v>
      </c>
    </row>
    <row r="4467" spans="1:4" x14ac:dyDescent="0.25">
      <c r="A4467" t="s">
        <v>539</v>
      </c>
      <c r="B4467" t="s">
        <v>540</v>
      </c>
      <c r="C4467" s="1">
        <v>12.3500003814697</v>
      </c>
      <c r="D4467" s="1">
        <f t="shared" si="69"/>
        <v>3.087500095367425</v>
      </c>
    </row>
    <row r="4468" spans="1:4" x14ac:dyDescent="0.25">
      <c r="A4468" t="s">
        <v>541</v>
      </c>
      <c r="B4468" t="s">
        <v>2029</v>
      </c>
      <c r="C4468" s="1">
        <v>12.68</v>
      </c>
      <c r="D4468" s="1">
        <f t="shared" si="69"/>
        <v>3.17</v>
      </c>
    </row>
    <row r="4469" spans="1:4" x14ac:dyDescent="0.25">
      <c r="A4469" t="s">
        <v>541</v>
      </c>
      <c r="B4469" t="s">
        <v>542</v>
      </c>
      <c r="C4469" s="1">
        <v>12.680000305175801</v>
      </c>
      <c r="D4469" s="1">
        <f t="shared" si="69"/>
        <v>3.1700000762939502</v>
      </c>
    </row>
    <row r="4470" spans="1:4" x14ac:dyDescent="0.25">
      <c r="A4470" t="s">
        <v>543</v>
      </c>
      <c r="B4470" t="s">
        <v>544</v>
      </c>
      <c r="C4470" s="1">
        <v>12.02</v>
      </c>
      <c r="D4470" s="1">
        <f t="shared" si="69"/>
        <v>3.0049999999999999</v>
      </c>
    </row>
    <row r="4471" spans="1:4" x14ac:dyDescent="0.25">
      <c r="A4471" t="s">
        <v>545</v>
      </c>
      <c r="B4471" t="s">
        <v>546</v>
      </c>
      <c r="C4471" s="1">
        <v>7.0599999427795401</v>
      </c>
      <c r="D4471" s="1">
        <f t="shared" si="69"/>
        <v>1.764999985694885</v>
      </c>
    </row>
    <row r="4472" spans="1:4" x14ac:dyDescent="0.25">
      <c r="A4472" t="s">
        <v>547</v>
      </c>
      <c r="B4472" t="s">
        <v>46</v>
      </c>
      <c r="C4472" s="1">
        <v>8.85</v>
      </c>
      <c r="D4472" s="1">
        <f t="shared" si="69"/>
        <v>2.2124999999999999</v>
      </c>
    </row>
    <row r="4473" spans="1:4" x14ac:dyDescent="0.25">
      <c r="A4473" t="s">
        <v>548</v>
      </c>
      <c r="B4473" t="s">
        <v>48</v>
      </c>
      <c r="C4473" s="1">
        <v>12.37</v>
      </c>
      <c r="D4473" s="1">
        <f t="shared" si="69"/>
        <v>3.0924999999999998</v>
      </c>
    </row>
    <row r="4474" spans="1:4" x14ac:dyDescent="0.25">
      <c r="A4474" t="s">
        <v>549</v>
      </c>
      <c r="B4474" t="s">
        <v>550</v>
      </c>
      <c r="C4474" s="1">
        <v>5</v>
      </c>
      <c r="D4474" s="1">
        <f t="shared" si="69"/>
        <v>1.25</v>
      </c>
    </row>
    <row r="4475" spans="1:4" x14ac:dyDescent="0.25">
      <c r="A4475" t="s">
        <v>551</v>
      </c>
      <c r="B4475" t="s">
        <v>552</v>
      </c>
      <c r="C4475" s="1">
        <v>6.65</v>
      </c>
      <c r="D4475" s="1">
        <f t="shared" si="69"/>
        <v>1.6625000000000001</v>
      </c>
    </row>
    <row r="4476" spans="1:4" x14ac:dyDescent="0.25">
      <c r="A4476" t="s">
        <v>553</v>
      </c>
      <c r="B4476" t="s">
        <v>554</v>
      </c>
      <c r="C4476" s="1">
        <v>120.7</v>
      </c>
      <c r="D4476" s="1">
        <f t="shared" si="69"/>
        <v>30.175000000000001</v>
      </c>
    </row>
    <row r="4477" spans="1:4" x14ac:dyDescent="0.25">
      <c r="A4477" t="s">
        <v>555</v>
      </c>
      <c r="B4477" t="s">
        <v>556</v>
      </c>
      <c r="C4477" s="1">
        <v>7.5</v>
      </c>
      <c r="D4477" s="1">
        <f t="shared" si="69"/>
        <v>1.875</v>
      </c>
    </row>
    <row r="4478" spans="1:4" x14ac:dyDescent="0.25">
      <c r="A4478" t="s">
        <v>557</v>
      </c>
      <c r="B4478" t="s">
        <v>558</v>
      </c>
      <c r="C4478" s="1">
        <v>9.3800001144409197</v>
      </c>
      <c r="D4478" s="1">
        <f t="shared" si="69"/>
        <v>2.3450000286102299</v>
      </c>
    </row>
    <row r="4479" spans="1:4" x14ac:dyDescent="0.25">
      <c r="A4479" t="s">
        <v>559</v>
      </c>
      <c r="B4479" t="s">
        <v>560</v>
      </c>
      <c r="C4479" s="1">
        <v>5.03999996185303</v>
      </c>
      <c r="D4479" s="1">
        <f t="shared" si="69"/>
        <v>1.2599999904632575</v>
      </c>
    </row>
    <row r="4480" spans="1:4" x14ac:dyDescent="0.25">
      <c r="A4480" t="s">
        <v>561</v>
      </c>
      <c r="B4480" t="s">
        <v>2030</v>
      </c>
      <c r="C4480" s="1">
        <v>24.6</v>
      </c>
      <c r="D4480" s="1">
        <f t="shared" si="69"/>
        <v>6.15</v>
      </c>
    </row>
    <row r="4481" spans="1:4" x14ac:dyDescent="0.25">
      <c r="A4481" t="s">
        <v>561</v>
      </c>
      <c r="B4481" t="s">
        <v>562</v>
      </c>
      <c r="C4481" s="1">
        <v>24.600000381469702</v>
      </c>
      <c r="D4481" s="1">
        <f t="shared" si="69"/>
        <v>6.1500000953674254</v>
      </c>
    </row>
    <row r="4482" spans="1:4" x14ac:dyDescent="0.25">
      <c r="A4482" t="s">
        <v>563</v>
      </c>
      <c r="B4482" t="s">
        <v>564</v>
      </c>
      <c r="C4482" s="1">
        <v>11</v>
      </c>
      <c r="D4482" s="1">
        <f t="shared" si="69"/>
        <v>2.75</v>
      </c>
    </row>
    <row r="4483" spans="1:4" x14ac:dyDescent="0.25">
      <c r="A4483" t="s">
        <v>565</v>
      </c>
      <c r="B4483" t="s">
        <v>566</v>
      </c>
      <c r="C4483" s="1">
        <v>19.450000762939499</v>
      </c>
      <c r="D4483" s="1">
        <f t="shared" ref="D4483:D4546" si="70">+C4483*0.25</f>
        <v>4.8625001907348748</v>
      </c>
    </row>
    <row r="4484" spans="1:4" x14ac:dyDescent="0.25">
      <c r="A4484" t="s">
        <v>567</v>
      </c>
      <c r="B4484" t="s">
        <v>568</v>
      </c>
      <c r="C4484" s="1">
        <v>8.9499999999999993</v>
      </c>
      <c r="D4484" s="1">
        <f t="shared" si="70"/>
        <v>2.2374999999999998</v>
      </c>
    </row>
    <row r="4485" spans="1:4" x14ac:dyDescent="0.25">
      <c r="A4485" t="s">
        <v>569</v>
      </c>
      <c r="B4485" t="s">
        <v>570</v>
      </c>
      <c r="C4485" s="1">
        <v>13.34</v>
      </c>
      <c r="D4485" s="1">
        <f t="shared" si="70"/>
        <v>3.335</v>
      </c>
    </row>
    <row r="4486" spans="1:4" x14ac:dyDescent="0.25">
      <c r="A4486" t="s">
        <v>571</v>
      </c>
      <c r="B4486" t="s">
        <v>572</v>
      </c>
      <c r="C4486" s="1">
        <v>19.8</v>
      </c>
      <c r="D4486" s="1">
        <f t="shared" si="70"/>
        <v>4.95</v>
      </c>
    </row>
    <row r="4487" spans="1:4" x14ac:dyDescent="0.25">
      <c r="A4487" t="s">
        <v>573</v>
      </c>
      <c r="B4487" t="s">
        <v>52</v>
      </c>
      <c r="C4487" s="1">
        <v>19.139999389648398</v>
      </c>
      <c r="D4487" s="1">
        <f t="shared" si="70"/>
        <v>4.7849998474120996</v>
      </c>
    </row>
    <row r="4488" spans="1:4" x14ac:dyDescent="0.25">
      <c r="A4488" t="s">
        <v>574</v>
      </c>
      <c r="B4488" t="s">
        <v>54</v>
      </c>
      <c r="C4488" s="1">
        <v>5</v>
      </c>
      <c r="D4488" s="1">
        <f t="shared" si="70"/>
        <v>1.25</v>
      </c>
    </row>
    <row r="4489" spans="1:4" x14ac:dyDescent="0.25">
      <c r="A4489" t="s">
        <v>575</v>
      </c>
      <c r="B4489" t="s">
        <v>576</v>
      </c>
      <c r="C4489" s="1">
        <v>32.950000000000003</v>
      </c>
      <c r="D4489" s="1">
        <f t="shared" si="70"/>
        <v>8.2375000000000007</v>
      </c>
    </row>
    <row r="4490" spans="1:4" x14ac:dyDescent="0.25">
      <c r="A4490" t="s">
        <v>577</v>
      </c>
      <c r="B4490" t="s">
        <v>578</v>
      </c>
      <c r="C4490" s="1">
        <v>5</v>
      </c>
      <c r="D4490" s="1">
        <f t="shared" si="70"/>
        <v>1.25</v>
      </c>
    </row>
    <row r="4491" spans="1:4" x14ac:dyDescent="0.25">
      <c r="A4491" t="s">
        <v>579</v>
      </c>
      <c r="B4491" t="s">
        <v>580</v>
      </c>
      <c r="C4491" s="1">
        <v>12.31</v>
      </c>
      <c r="D4491" s="1">
        <f t="shared" si="70"/>
        <v>3.0775000000000001</v>
      </c>
    </row>
    <row r="4492" spans="1:4" x14ac:dyDescent="0.25">
      <c r="A4492" t="s">
        <v>581</v>
      </c>
      <c r="B4492" t="s">
        <v>582</v>
      </c>
      <c r="C4492" s="1">
        <v>12.31</v>
      </c>
      <c r="D4492" s="1">
        <f t="shared" si="70"/>
        <v>3.0775000000000001</v>
      </c>
    </row>
    <row r="4493" spans="1:4" x14ac:dyDescent="0.25">
      <c r="A4493" t="s">
        <v>583</v>
      </c>
      <c r="B4493" t="s">
        <v>584</v>
      </c>
      <c r="C4493" s="1">
        <v>158.06</v>
      </c>
      <c r="D4493" s="1">
        <f t="shared" si="70"/>
        <v>39.515000000000001</v>
      </c>
    </row>
    <row r="4494" spans="1:4" x14ac:dyDescent="0.25">
      <c r="A4494" t="s">
        <v>585</v>
      </c>
      <c r="B4494" t="s">
        <v>586</v>
      </c>
      <c r="C4494" s="1">
        <v>44.18</v>
      </c>
      <c r="D4494" s="1">
        <f t="shared" si="70"/>
        <v>11.045</v>
      </c>
    </row>
    <row r="4495" spans="1:4" x14ac:dyDescent="0.25">
      <c r="A4495" t="s">
        <v>587</v>
      </c>
      <c r="B4495" t="s">
        <v>588</v>
      </c>
      <c r="C4495" s="1">
        <v>9.39</v>
      </c>
      <c r="D4495" s="1">
        <f t="shared" si="70"/>
        <v>2.3475000000000001</v>
      </c>
    </row>
    <row r="4496" spans="1:4" x14ac:dyDescent="0.25">
      <c r="A4496" t="s">
        <v>589</v>
      </c>
      <c r="B4496" t="s">
        <v>590</v>
      </c>
      <c r="C4496" s="1">
        <v>450</v>
      </c>
      <c r="D4496" s="1">
        <f t="shared" si="70"/>
        <v>112.5</v>
      </c>
    </row>
    <row r="4497" spans="1:4" x14ac:dyDescent="0.25">
      <c r="A4497" t="s">
        <v>591</v>
      </c>
      <c r="B4497" t="s">
        <v>592</v>
      </c>
      <c r="C4497" s="1">
        <v>100.1</v>
      </c>
      <c r="D4497" s="1">
        <f t="shared" si="70"/>
        <v>25.024999999999999</v>
      </c>
    </row>
    <row r="4498" spans="1:4" x14ac:dyDescent="0.25">
      <c r="A4498" t="s">
        <v>593</v>
      </c>
      <c r="B4498" t="s">
        <v>594</v>
      </c>
      <c r="C4498" s="1">
        <v>57.78</v>
      </c>
      <c r="D4498" s="1">
        <f t="shared" si="70"/>
        <v>14.445</v>
      </c>
    </row>
    <row r="4499" spans="1:4" x14ac:dyDescent="0.25">
      <c r="A4499" t="s">
        <v>595</v>
      </c>
      <c r="B4499" t="s">
        <v>60</v>
      </c>
      <c r="C4499" s="1">
        <v>39.590000000000003</v>
      </c>
      <c r="D4499" s="1">
        <f t="shared" si="70"/>
        <v>9.8975000000000009</v>
      </c>
    </row>
    <row r="4500" spans="1:4" x14ac:dyDescent="0.25">
      <c r="A4500" t="s">
        <v>596</v>
      </c>
      <c r="B4500" t="s">
        <v>597</v>
      </c>
      <c r="C4500" s="1">
        <v>35.31</v>
      </c>
      <c r="D4500" s="1">
        <f t="shared" si="70"/>
        <v>8.8275000000000006</v>
      </c>
    </row>
    <row r="4501" spans="1:4" x14ac:dyDescent="0.25">
      <c r="A4501" t="s">
        <v>598</v>
      </c>
      <c r="B4501" t="s">
        <v>599</v>
      </c>
      <c r="C4501" s="1">
        <v>163.71</v>
      </c>
      <c r="D4501" s="1">
        <f t="shared" si="70"/>
        <v>40.927500000000002</v>
      </c>
    </row>
    <row r="4502" spans="1:4" x14ac:dyDescent="0.25">
      <c r="A4502" t="s">
        <v>600</v>
      </c>
      <c r="B4502" t="s">
        <v>601</v>
      </c>
      <c r="C4502" s="1">
        <v>185</v>
      </c>
      <c r="D4502" s="1">
        <f t="shared" si="70"/>
        <v>46.25</v>
      </c>
    </row>
    <row r="4503" spans="1:4" x14ac:dyDescent="0.25">
      <c r="A4503" t="s">
        <v>602</v>
      </c>
      <c r="B4503" t="s">
        <v>603</v>
      </c>
      <c r="C4503" s="1">
        <v>134.78</v>
      </c>
      <c r="D4503" s="1">
        <f t="shared" si="70"/>
        <v>33.695</v>
      </c>
    </row>
    <row r="4504" spans="1:4" x14ac:dyDescent="0.25">
      <c r="A4504" t="s">
        <v>604</v>
      </c>
      <c r="B4504" t="s">
        <v>605</v>
      </c>
      <c r="C4504" s="1">
        <v>190.93</v>
      </c>
      <c r="D4504" s="1">
        <f t="shared" si="70"/>
        <v>47.732500000000002</v>
      </c>
    </row>
    <row r="4505" spans="1:4" x14ac:dyDescent="0.25">
      <c r="A4505" t="s">
        <v>606</v>
      </c>
      <c r="B4505" t="s">
        <v>607</v>
      </c>
      <c r="C4505" s="1">
        <v>1630</v>
      </c>
      <c r="D4505" s="1">
        <f t="shared" si="70"/>
        <v>407.5</v>
      </c>
    </row>
    <row r="4506" spans="1:4" x14ac:dyDescent="0.25">
      <c r="A4506" t="s">
        <v>608</v>
      </c>
      <c r="B4506" t="s">
        <v>609</v>
      </c>
      <c r="C4506" s="1">
        <v>213.75</v>
      </c>
      <c r="D4506" s="1">
        <f t="shared" si="70"/>
        <v>53.4375</v>
      </c>
    </row>
    <row r="4507" spans="1:4" x14ac:dyDescent="0.25">
      <c r="A4507" t="s">
        <v>610</v>
      </c>
      <c r="B4507" t="s">
        <v>62</v>
      </c>
      <c r="C4507" s="1">
        <v>19.25</v>
      </c>
      <c r="D4507" s="1">
        <f t="shared" si="70"/>
        <v>4.8125</v>
      </c>
    </row>
    <row r="4508" spans="1:4" x14ac:dyDescent="0.25">
      <c r="A4508" t="s">
        <v>611</v>
      </c>
      <c r="B4508" t="s">
        <v>612</v>
      </c>
      <c r="C4508" s="1">
        <v>26.32</v>
      </c>
      <c r="D4508" s="1">
        <f t="shared" si="70"/>
        <v>6.58</v>
      </c>
    </row>
    <row r="4509" spans="1:4" x14ac:dyDescent="0.25">
      <c r="A4509" t="s">
        <v>613</v>
      </c>
      <c r="B4509" t="s">
        <v>614</v>
      </c>
      <c r="C4509" s="1">
        <v>12.94</v>
      </c>
      <c r="D4509" s="1">
        <f t="shared" si="70"/>
        <v>3.2349999999999999</v>
      </c>
    </row>
    <row r="4510" spans="1:4" x14ac:dyDescent="0.25">
      <c r="A4510" t="s">
        <v>615</v>
      </c>
      <c r="B4510" t="s">
        <v>616</v>
      </c>
      <c r="C4510" s="1">
        <v>8.43</v>
      </c>
      <c r="D4510" s="1">
        <f t="shared" si="70"/>
        <v>2.1074999999999999</v>
      </c>
    </row>
    <row r="4511" spans="1:4" x14ac:dyDescent="0.25">
      <c r="A4511" t="s">
        <v>617</v>
      </c>
      <c r="B4511" t="s">
        <v>618</v>
      </c>
      <c r="C4511" s="1">
        <v>26.35</v>
      </c>
      <c r="D4511" s="1">
        <f t="shared" si="70"/>
        <v>6.5875000000000004</v>
      </c>
    </row>
    <row r="4512" spans="1:4" x14ac:dyDescent="0.25">
      <c r="A4512" t="s">
        <v>619</v>
      </c>
      <c r="B4512" t="s">
        <v>620</v>
      </c>
      <c r="C4512" s="1">
        <v>215.83</v>
      </c>
      <c r="D4512" s="1">
        <f t="shared" si="70"/>
        <v>53.957500000000003</v>
      </c>
    </row>
    <row r="4513" spans="1:4" x14ac:dyDescent="0.25">
      <c r="A4513" t="s">
        <v>621</v>
      </c>
      <c r="B4513" t="s">
        <v>622</v>
      </c>
      <c r="C4513" s="1">
        <v>550</v>
      </c>
      <c r="D4513" s="1">
        <f t="shared" si="70"/>
        <v>137.5</v>
      </c>
    </row>
    <row r="4514" spans="1:4" x14ac:dyDescent="0.25">
      <c r="A4514" t="s">
        <v>623</v>
      </c>
      <c r="B4514" t="s">
        <v>74</v>
      </c>
      <c r="C4514" s="1">
        <v>50.02</v>
      </c>
      <c r="D4514" s="1">
        <f t="shared" si="70"/>
        <v>12.505000000000001</v>
      </c>
    </row>
    <row r="4515" spans="1:4" x14ac:dyDescent="0.25">
      <c r="A4515" t="s">
        <v>624</v>
      </c>
      <c r="B4515" t="s">
        <v>76</v>
      </c>
      <c r="C4515" s="1">
        <v>20.9</v>
      </c>
      <c r="D4515" s="1">
        <f t="shared" si="70"/>
        <v>5.2249999999999996</v>
      </c>
    </row>
    <row r="4516" spans="1:4" x14ac:dyDescent="0.25">
      <c r="A4516" t="s">
        <v>625</v>
      </c>
      <c r="B4516" t="s">
        <v>626</v>
      </c>
      <c r="C4516" s="1">
        <v>10.98</v>
      </c>
      <c r="D4516" s="1">
        <f t="shared" si="70"/>
        <v>2.7450000000000001</v>
      </c>
    </row>
    <row r="4517" spans="1:4" x14ac:dyDescent="0.25">
      <c r="A4517" t="s">
        <v>627</v>
      </c>
      <c r="B4517" t="s">
        <v>628</v>
      </c>
      <c r="C4517" s="1">
        <v>5.48</v>
      </c>
      <c r="D4517" s="1">
        <f t="shared" si="70"/>
        <v>1.37</v>
      </c>
    </row>
    <row r="4518" spans="1:4" x14ac:dyDescent="0.25">
      <c r="A4518" t="s">
        <v>629</v>
      </c>
      <c r="B4518" t="s">
        <v>630</v>
      </c>
      <c r="C4518" s="1">
        <v>11.39</v>
      </c>
      <c r="D4518" s="1">
        <f t="shared" si="70"/>
        <v>2.8475000000000001</v>
      </c>
    </row>
    <row r="4519" spans="1:4" x14ac:dyDescent="0.25">
      <c r="A4519" t="s">
        <v>631</v>
      </c>
      <c r="B4519" t="s">
        <v>632</v>
      </c>
      <c r="C4519" s="1">
        <v>13.03</v>
      </c>
      <c r="D4519" s="1">
        <f t="shared" si="70"/>
        <v>3.2574999999999998</v>
      </c>
    </row>
    <row r="4520" spans="1:4" x14ac:dyDescent="0.25">
      <c r="A4520" t="s">
        <v>633</v>
      </c>
      <c r="B4520" t="s">
        <v>86</v>
      </c>
      <c r="C4520" s="1">
        <v>25.1</v>
      </c>
      <c r="D4520" s="1">
        <f t="shared" si="70"/>
        <v>6.2750000000000004</v>
      </c>
    </row>
    <row r="4521" spans="1:4" x14ac:dyDescent="0.25">
      <c r="A4521" t="s">
        <v>634</v>
      </c>
      <c r="B4521" t="s">
        <v>88</v>
      </c>
      <c r="C4521" s="1">
        <v>50</v>
      </c>
      <c r="D4521" s="1">
        <f t="shared" si="70"/>
        <v>12.5</v>
      </c>
    </row>
    <row r="4522" spans="1:4" x14ac:dyDescent="0.25">
      <c r="A4522" t="s">
        <v>635</v>
      </c>
      <c r="B4522" t="s">
        <v>90</v>
      </c>
      <c r="C4522" s="1">
        <v>7.44</v>
      </c>
      <c r="D4522" s="1">
        <f t="shared" si="70"/>
        <v>1.86</v>
      </c>
    </row>
    <row r="4523" spans="1:4" x14ac:dyDescent="0.25">
      <c r="A4523" t="s">
        <v>636</v>
      </c>
      <c r="B4523" t="s">
        <v>637</v>
      </c>
      <c r="C4523" s="1">
        <v>5.14</v>
      </c>
      <c r="D4523" s="1">
        <f t="shared" si="70"/>
        <v>1.2849999999999999</v>
      </c>
    </row>
    <row r="4524" spans="1:4" x14ac:dyDescent="0.25">
      <c r="A4524" t="s">
        <v>638</v>
      </c>
      <c r="B4524" t="s">
        <v>639</v>
      </c>
      <c r="C4524" s="1">
        <v>5.45</v>
      </c>
      <c r="D4524" s="1">
        <f t="shared" si="70"/>
        <v>1.3625</v>
      </c>
    </row>
    <row r="4525" spans="1:4" x14ac:dyDescent="0.25">
      <c r="A4525" t="s">
        <v>640</v>
      </c>
      <c r="B4525" t="s">
        <v>94</v>
      </c>
      <c r="C4525" s="1">
        <v>4.83</v>
      </c>
      <c r="D4525" s="1">
        <f t="shared" si="70"/>
        <v>1.2075</v>
      </c>
    </row>
    <row r="4526" spans="1:4" x14ac:dyDescent="0.25">
      <c r="A4526" t="s">
        <v>641</v>
      </c>
      <c r="B4526" t="s">
        <v>96</v>
      </c>
      <c r="C4526" s="1">
        <v>5</v>
      </c>
      <c r="D4526" s="1">
        <f t="shared" si="70"/>
        <v>1.25</v>
      </c>
    </row>
    <row r="4527" spans="1:4" x14ac:dyDescent="0.25">
      <c r="A4527" t="s">
        <v>642</v>
      </c>
      <c r="B4527" t="s">
        <v>643</v>
      </c>
      <c r="C4527" s="1">
        <v>5.16</v>
      </c>
      <c r="D4527" s="1">
        <f t="shared" si="70"/>
        <v>1.29</v>
      </c>
    </row>
    <row r="4528" spans="1:4" x14ac:dyDescent="0.25">
      <c r="A4528" t="s">
        <v>644</v>
      </c>
      <c r="B4528" t="s">
        <v>645</v>
      </c>
      <c r="C4528" s="1">
        <v>3.4</v>
      </c>
      <c r="D4528" s="1">
        <f t="shared" si="70"/>
        <v>0.85</v>
      </c>
    </row>
    <row r="4529" spans="1:4" x14ac:dyDescent="0.25">
      <c r="A4529" t="s">
        <v>646</v>
      </c>
      <c r="B4529" t="s">
        <v>647</v>
      </c>
      <c r="C4529" s="1">
        <v>75</v>
      </c>
      <c r="D4529" s="1">
        <f t="shared" si="70"/>
        <v>18.75</v>
      </c>
    </row>
    <row r="4530" spans="1:4" x14ac:dyDescent="0.25">
      <c r="A4530" t="s">
        <v>648</v>
      </c>
      <c r="B4530" t="s">
        <v>649</v>
      </c>
      <c r="C4530" s="1">
        <v>180</v>
      </c>
      <c r="D4530" s="1">
        <f t="shared" si="70"/>
        <v>45</v>
      </c>
    </row>
    <row r="4531" spans="1:4" x14ac:dyDescent="0.25">
      <c r="A4531" t="s">
        <v>650</v>
      </c>
      <c r="B4531" t="s">
        <v>651</v>
      </c>
      <c r="C4531" s="1">
        <v>500</v>
      </c>
      <c r="D4531" s="1">
        <f t="shared" si="70"/>
        <v>125</v>
      </c>
    </row>
    <row r="4532" spans="1:4" x14ac:dyDescent="0.25">
      <c r="A4532" t="s">
        <v>652</v>
      </c>
      <c r="B4532" t="s">
        <v>653</v>
      </c>
      <c r="C4532" s="1">
        <v>300</v>
      </c>
      <c r="D4532" s="1">
        <f t="shared" si="70"/>
        <v>75</v>
      </c>
    </row>
    <row r="4533" spans="1:4" x14ac:dyDescent="0.25">
      <c r="A4533" t="s">
        <v>654</v>
      </c>
      <c r="B4533" t="s">
        <v>655</v>
      </c>
      <c r="C4533" s="1">
        <v>500</v>
      </c>
      <c r="D4533" s="1">
        <f t="shared" si="70"/>
        <v>125</v>
      </c>
    </row>
    <row r="4534" spans="1:4" x14ac:dyDescent="0.25">
      <c r="A4534" t="s">
        <v>656</v>
      </c>
      <c r="B4534" t="s">
        <v>657</v>
      </c>
      <c r="C4534" s="1">
        <v>195</v>
      </c>
      <c r="D4534" s="1">
        <f t="shared" si="70"/>
        <v>48.75</v>
      </c>
    </row>
    <row r="4535" spans="1:4" x14ac:dyDescent="0.25">
      <c r="A4535" t="s">
        <v>658</v>
      </c>
      <c r="B4535" t="s">
        <v>659</v>
      </c>
      <c r="C4535" s="1">
        <v>350</v>
      </c>
      <c r="D4535" s="1">
        <f t="shared" si="70"/>
        <v>87.5</v>
      </c>
    </row>
    <row r="4536" spans="1:4" x14ac:dyDescent="0.25">
      <c r="A4536" t="s">
        <v>660</v>
      </c>
      <c r="B4536" t="s">
        <v>661</v>
      </c>
      <c r="C4536" s="1">
        <v>85</v>
      </c>
      <c r="D4536" s="1">
        <f t="shared" si="70"/>
        <v>21.25</v>
      </c>
    </row>
    <row r="4537" spans="1:4" x14ac:dyDescent="0.25">
      <c r="A4537" t="s">
        <v>662</v>
      </c>
      <c r="B4537" t="s">
        <v>663</v>
      </c>
      <c r="C4537" s="1">
        <v>109.5</v>
      </c>
      <c r="D4537" s="1">
        <f t="shared" si="70"/>
        <v>27.375</v>
      </c>
    </row>
    <row r="4538" spans="1:4" x14ac:dyDescent="0.25">
      <c r="A4538" t="s">
        <v>664</v>
      </c>
      <c r="B4538" t="s">
        <v>665</v>
      </c>
      <c r="C4538" s="1">
        <v>220</v>
      </c>
      <c r="D4538" s="1">
        <f t="shared" si="70"/>
        <v>55</v>
      </c>
    </row>
    <row r="4539" spans="1:4" x14ac:dyDescent="0.25">
      <c r="A4539" t="s">
        <v>666</v>
      </c>
      <c r="B4539" t="s">
        <v>667</v>
      </c>
      <c r="C4539" s="1">
        <v>40.25</v>
      </c>
      <c r="D4539" s="1">
        <f t="shared" si="70"/>
        <v>10.0625</v>
      </c>
    </row>
    <row r="4540" spans="1:4" x14ac:dyDescent="0.25">
      <c r="A4540" t="s">
        <v>668</v>
      </c>
      <c r="B4540" t="s">
        <v>669</v>
      </c>
      <c r="C4540" s="1">
        <v>5.4</v>
      </c>
      <c r="D4540" s="1">
        <f t="shared" si="70"/>
        <v>1.35</v>
      </c>
    </row>
    <row r="4541" spans="1:4" x14ac:dyDescent="0.25">
      <c r="A4541" t="s">
        <v>670</v>
      </c>
      <c r="B4541" t="s">
        <v>671</v>
      </c>
      <c r="C4541" s="1">
        <v>22.5</v>
      </c>
      <c r="D4541" s="1">
        <f t="shared" si="70"/>
        <v>5.625</v>
      </c>
    </row>
    <row r="4542" spans="1:4" x14ac:dyDescent="0.25">
      <c r="A4542" t="s">
        <v>672</v>
      </c>
      <c r="B4542" t="s">
        <v>673</v>
      </c>
      <c r="C4542" s="1">
        <v>450</v>
      </c>
      <c r="D4542" s="1">
        <f t="shared" si="70"/>
        <v>112.5</v>
      </c>
    </row>
    <row r="4543" spans="1:4" x14ac:dyDescent="0.25">
      <c r="A4543" t="s">
        <v>674</v>
      </c>
      <c r="B4543" t="s">
        <v>675</v>
      </c>
      <c r="C4543" s="1">
        <v>436.8</v>
      </c>
      <c r="D4543" s="1">
        <f t="shared" si="70"/>
        <v>109.2</v>
      </c>
    </row>
    <row r="4544" spans="1:4" x14ac:dyDescent="0.25">
      <c r="A4544" t="s">
        <v>676</v>
      </c>
      <c r="B4544" t="s">
        <v>677</v>
      </c>
      <c r="C4544" s="1">
        <v>66.900000000000006</v>
      </c>
      <c r="D4544" s="1">
        <f t="shared" si="70"/>
        <v>16.725000000000001</v>
      </c>
    </row>
    <row r="4545" spans="1:4" x14ac:dyDescent="0.25">
      <c r="A4545" t="s">
        <v>678</v>
      </c>
      <c r="B4545" t="s">
        <v>108</v>
      </c>
      <c r="C4545" s="1">
        <v>9.6</v>
      </c>
      <c r="D4545" s="1">
        <f t="shared" si="70"/>
        <v>2.4</v>
      </c>
    </row>
    <row r="4546" spans="1:4" x14ac:dyDescent="0.25">
      <c r="A4546" t="s">
        <v>679</v>
      </c>
      <c r="B4546" t="s">
        <v>680</v>
      </c>
      <c r="C4546" s="1">
        <v>258</v>
      </c>
      <c r="D4546" s="1">
        <f t="shared" si="70"/>
        <v>64.5</v>
      </c>
    </row>
    <row r="4547" spans="1:4" x14ac:dyDescent="0.25">
      <c r="A4547" t="s">
        <v>681</v>
      </c>
      <c r="B4547" t="s">
        <v>112</v>
      </c>
      <c r="C4547" s="1">
        <v>138</v>
      </c>
      <c r="D4547" s="1">
        <f t="shared" ref="D4547:D4610" si="71">+C4547*0.25</f>
        <v>34.5</v>
      </c>
    </row>
    <row r="4548" spans="1:4" x14ac:dyDescent="0.25">
      <c r="A4548" t="s">
        <v>682</v>
      </c>
      <c r="B4548" t="s">
        <v>683</v>
      </c>
      <c r="C4548" s="1">
        <v>96</v>
      </c>
      <c r="D4548" s="1">
        <f t="shared" si="71"/>
        <v>24</v>
      </c>
    </row>
    <row r="4549" spans="1:4" x14ac:dyDescent="0.25">
      <c r="A4549" t="s">
        <v>684</v>
      </c>
      <c r="B4549" t="s">
        <v>685</v>
      </c>
      <c r="C4549" s="1">
        <v>228</v>
      </c>
      <c r="D4549" s="1">
        <f t="shared" si="71"/>
        <v>57</v>
      </c>
    </row>
    <row r="4550" spans="1:4" x14ac:dyDescent="0.25">
      <c r="A4550" t="s">
        <v>686</v>
      </c>
      <c r="B4550" t="s">
        <v>687</v>
      </c>
      <c r="C4550" s="1">
        <v>1500</v>
      </c>
      <c r="D4550" s="1">
        <f t="shared" si="71"/>
        <v>375</v>
      </c>
    </row>
    <row r="4551" spans="1:4" x14ac:dyDescent="0.25">
      <c r="A4551" t="s">
        <v>688</v>
      </c>
      <c r="B4551" t="s">
        <v>689</v>
      </c>
      <c r="C4551" s="1">
        <v>175</v>
      </c>
      <c r="D4551" s="1">
        <f t="shared" si="71"/>
        <v>43.75</v>
      </c>
    </row>
    <row r="4552" spans="1:4" x14ac:dyDescent="0.25">
      <c r="A4552" t="s">
        <v>690</v>
      </c>
      <c r="B4552" t="s">
        <v>691</v>
      </c>
      <c r="C4552" s="1">
        <v>175</v>
      </c>
      <c r="D4552" s="1">
        <f t="shared" si="71"/>
        <v>43.75</v>
      </c>
    </row>
    <row r="4553" spans="1:4" x14ac:dyDescent="0.25">
      <c r="A4553" t="s">
        <v>692</v>
      </c>
      <c r="B4553" t="s">
        <v>693</v>
      </c>
      <c r="C4553" s="1">
        <v>750</v>
      </c>
      <c r="D4553" s="1">
        <f t="shared" si="71"/>
        <v>187.5</v>
      </c>
    </row>
    <row r="4554" spans="1:4" x14ac:dyDescent="0.25">
      <c r="A4554" t="s">
        <v>694</v>
      </c>
      <c r="B4554" t="s">
        <v>695</v>
      </c>
      <c r="C4554" s="1">
        <v>175</v>
      </c>
      <c r="D4554" s="1">
        <f t="shared" si="71"/>
        <v>43.75</v>
      </c>
    </row>
    <row r="4555" spans="1:4" x14ac:dyDescent="0.25">
      <c r="A4555" t="s">
        <v>696</v>
      </c>
      <c r="B4555" t="s">
        <v>697</v>
      </c>
      <c r="C4555" s="1">
        <v>175</v>
      </c>
      <c r="D4555" s="1">
        <f t="shared" si="71"/>
        <v>43.75</v>
      </c>
    </row>
    <row r="4556" spans="1:4" x14ac:dyDescent="0.25">
      <c r="A4556" t="s">
        <v>698</v>
      </c>
      <c r="B4556" t="s">
        <v>699</v>
      </c>
      <c r="C4556" s="1">
        <v>175</v>
      </c>
      <c r="D4556" s="1">
        <f t="shared" si="71"/>
        <v>43.75</v>
      </c>
    </row>
    <row r="4557" spans="1:4" x14ac:dyDescent="0.25">
      <c r="A4557" t="s">
        <v>700</v>
      </c>
      <c r="B4557" t="s">
        <v>701</v>
      </c>
      <c r="C4557" s="1">
        <v>190</v>
      </c>
      <c r="D4557" s="1">
        <f t="shared" si="71"/>
        <v>47.5</v>
      </c>
    </row>
    <row r="4558" spans="1:4" x14ac:dyDescent="0.25">
      <c r="A4558" t="s">
        <v>702</v>
      </c>
      <c r="B4558" t="s">
        <v>703</v>
      </c>
      <c r="C4558" s="1">
        <v>1200</v>
      </c>
      <c r="D4558" s="1">
        <f t="shared" si="71"/>
        <v>300</v>
      </c>
    </row>
    <row r="4559" spans="1:4" x14ac:dyDescent="0.25">
      <c r="A4559" t="s">
        <v>704</v>
      </c>
      <c r="B4559" t="s">
        <v>705</v>
      </c>
      <c r="C4559" s="1">
        <v>125</v>
      </c>
      <c r="D4559" s="1">
        <f t="shared" si="71"/>
        <v>31.25</v>
      </c>
    </row>
    <row r="4560" spans="1:4" x14ac:dyDescent="0.25">
      <c r="A4560" t="s">
        <v>706</v>
      </c>
      <c r="B4560" t="s">
        <v>707</v>
      </c>
      <c r="C4560" s="1">
        <v>125</v>
      </c>
      <c r="D4560" s="1">
        <f t="shared" si="71"/>
        <v>31.25</v>
      </c>
    </row>
    <row r="4561" spans="1:4" x14ac:dyDescent="0.25">
      <c r="A4561" t="s">
        <v>708</v>
      </c>
      <c r="B4561" t="s">
        <v>709</v>
      </c>
      <c r="C4561" s="1">
        <v>2000</v>
      </c>
      <c r="D4561" s="1">
        <f t="shared" si="71"/>
        <v>500</v>
      </c>
    </row>
    <row r="4562" spans="1:4" x14ac:dyDescent="0.25">
      <c r="A4562" t="s">
        <v>710</v>
      </c>
      <c r="B4562" t="s">
        <v>711</v>
      </c>
      <c r="C4562" s="1">
        <v>180</v>
      </c>
      <c r="D4562" s="1">
        <f t="shared" si="71"/>
        <v>45</v>
      </c>
    </row>
    <row r="4563" spans="1:4" x14ac:dyDescent="0.25">
      <c r="A4563" t="s">
        <v>712</v>
      </c>
      <c r="B4563" t="s">
        <v>713</v>
      </c>
      <c r="C4563" s="1">
        <v>180</v>
      </c>
      <c r="D4563" s="1">
        <f t="shared" si="71"/>
        <v>45</v>
      </c>
    </row>
    <row r="4564" spans="1:4" x14ac:dyDescent="0.25">
      <c r="A4564" t="s">
        <v>714</v>
      </c>
      <c r="B4564" t="s">
        <v>715</v>
      </c>
      <c r="C4564" s="1">
        <v>400</v>
      </c>
      <c r="D4564" s="1">
        <f t="shared" si="71"/>
        <v>100</v>
      </c>
    </row>
    <row r="4565" spans="1:4" x14ac:dyDescent="0.25">
      <c r="A4565" t="s">
        <v>716</v>
      </c>
      <c r="B4565" t="s">
        <v>717</v>
      </c>
      <c r="C4565" s="1">
        <v>755</v>
      </c>
      <c r="D4565" s="1">
        <f t="shared" si="71"/>
        <v>188.75</v>
      </c>
    </row>
    <row r="4566" spans="1:4" x14ac:dyDescent="0.25">
      <c r="A4566" t="s">
        <v>718</v>
      </c>
      <c r="B4566" t="s">
        <v>719</v>
      </c>
      <c r="C4566" s="1">
        <v>2000</v>
      </c>
      <c r="D4566" s="1">
        <f t="shared" si="71"/>
        <v>500</v>
      </c>
    </row>
    <row r="4567" spans="1:4" x14ac:dyDescent="0.25">
      <c r="A4567" t="s">
        <v>720</v>
      </c>
      <c r="B4567" t="s">
        <v>118</v>
      </c>
      <c r="C4567" s="1">
        <v>100</v>
      </c>
      <c r="D4567" s="1">
        <f t="shared" si="71"/>
        <v>25</v>
      </c>
    </row>
    <row r="4568" spans="1:4" x14ac:dyDescent="0.25">
      <c r="A4568" t="s">
        <v>721</v>
      </c>
      <c r="B4568" t="s">
        <v>722</v>
      </c>
      <c r="C4568" s="1">
        <v>5</v>
      </c>
      <c r="D4568" s="1">
        <f t="shared" si="71"/>
        <v>1.25</v>
      </c>
    </row>
    <row r="4569" spans="1:4" x14ac:dyDescent="0.25">
      <c r="A4569" t="s">
        <v>723</v>
      </c>
      <c r="B4569" t="s">
        <v>120</v>
      </c>
      <c r="C4569" s="1">
        <v>5.07</v>
      </c>
      <c r="D4569" s="1">
        <f t="shared" si="71"/>
        <v>1.2675000000000001</v>
      </c>
    </row>
    <row r="4570" spans="1:4" x14ac:dyDescent="0.25">
      <c r="A4570" t="s">
        <v>724</v>
      </c>
      <c r="B4570" t="s">
        <v>725</v>
      </c>
      <c r="C4570" s="1">
        <v>93</v>
      </c>
      <c r="D4570" s="1">
        <f t="shared" si="71"/>
        <v>23.25</v>
      </c>
    </row>
    <row r="4571" spans="1:4" x14ac:dyDescent="0.25">
      <c r="A4571" t="s">
        <v>726</v>
      </c>
      <c r="B4571" t="s">
        <v>727</v>
      </c>
      <c r="C4571" s="1">
        <v>2400</v>
      </c>
      <c r="D4571" s="1">
        <f t="shared" si="71"/>
        <v>600</v>
      </c>
    </row>
    <row r="4572" spans="1:4" x14ac:dyDescent="0.25">
      <c r="A4572" t="s">
        <v>728</v>
      </c>
      <c r="B4572" t="s">
        <v>729</v>
      </c>
      <c r="C4572" s="1">
        <v>600</v>
      </c>
      <c r="D4572" s="1">
        <f t="shared" si="71"/>
        <v>150</v>
      </c>
    </row>
    <row r="4573" spans="1:4" x14ac:dyDescent="0.25">
      <c r="A4573" t="s">
        <v>730</v>
      </c>
      <c r="B4573" t="s">
        <v>731</v>
      </c>
      <c r="C4573" s="1">
        <v>300</v>
      </c>
      <c r="D4573" s="1">
        <f t="shared" si="71"/>
        <v>75</v>
      </c>
    </row>
    <row r="4574" spans="1:4" x14ac:dyDescent="0.25">
      <c r="A4574" t="s">
        <v>732</v>
      </c>
      <c r="B4574" t="s">
        <v>733</v>
      </c>
      <c r="C4574" s="1">
        <v>150</v>
      </c>
      <c r="D4574" s="1">
        <f t="shared" si="71"/>
        <v>37.5</v>
      </c>
    </row>
    <row r="4575" spans="1:4" x14ac:dyDescent="0.25">
      <c r="A4575" t="s">
        <v>734</v>
      </c>
      <c r="B4575" t="s">
        <v>735</v>
      </c>
      <c r="C4575" s="1">
        <v>1200</v>
      </c>
      <c r="D4575" s="1">
        <f t="shared" si="71"/>
        <v>300</v>
      </c>
    </row>
    <row r="4576" spans="1:4" x14ac:dyDescent="0.25">
      <c r="A4576" t="s">
        <v>736</v>
      </c>
      <c r="B4576" t="s">
        <v>737</v>
      </c>
      <c r="C4576" s="1">
        <v>300</v>
      </c>
      <c r="D4576" s="1">
        <f t="shared" si="71"/>
        <v>75</v>
      </c>
    </row>
    <row r="4577" spans="1:4" x14ac:dyDescent="0.25">
      <c r="A4577" t="s">
        <v>738</v>
      </c>
      <c r="B4577" t="s">
        <v>739</v>
      </c>
      <c r="C4577" s="1">
        <v>1200</v>
      </c>
      <c r="D4577" s="1">
        <f t="shared" si="71"/>
        <v>300</v>
      </c>
    </row>
    <row r="4578" spans="1:4" x14ac:dyDescent="0.25">
      <c r="A4578" t="s">
        <v>740</v>
      </c>
      <c r="B4578" t="s">
        <v>741</v>
      </c>
      <c r="C4578" s="1">
        <v>600</v>
      </c>
      <c r="D4578" s="1">
        <f t="shared" si="71"/>
        <v>150</v>
      </c>
    </row>
    <row r="4579" spans="1:4" x14ac:dyDescent="0.25">
      <c r="A4579" t="s">
        <v>742</v>
      </c>
      <c r="B4579" t="s">
        <v>743</v>
      </c>
      <c r="C4579" s="1">
        <v>400</v>
      </c>
      <c r="D4579" s="1">
        <f t="shared" si="71"/>
        <v>100</v>
      </c>
    </row>
    <row r="4580" spans="1:4" x14ac:dyDescent="0.25">
      <c r="A4580" t="s">
        <v>744</v>
      </c>
      <c r="B4580" t="s">
        <v>745</v>
      </c>
      <c r="C4580" s="1">
        <v>75</v>
      </c>
      <c r="D4580" s="1">
        <f t="shared" si="71"/>
        <v>18.75</v>
      </c>
    </row>
    <row r="4581" spans="1:4" x14ac:dyDescent="0.25">
      <c r="A4581" t="s">
        <v>746</v>
      </c>
      <c r="B4581" t="s">
        <v>747</v>
      </c>
      <c r="C4581" s="1">
        <v>300</v>
      </c>
      <c r="D4581" s="1">
        <f t="shared" si="71"/>
        <v>75</v>
      </c>
    </row>
    <row r="4582" spans="1:4" x14ac:dyDescent="0.25">
      <c r="A4582" t="s">
        <v>748</v>
      </c>
      <c r="B4582" t="s">
        <v>749</v>
      </c>
      <c r="C4582" s="1">
        <v>500</v>
      </c>
      <c r="D4582" s="1">
        <f t="shared" si="71"/>
        <v>125</v>
      </c>
    </row>
    <row r="4583" spans="1:4" x14ac:dyDescent="0.25">
      <c r="A4583" t="s">
        <v>750</v>
      </c>
      <c r="B4583" t="s">
        <v>751</v>
      </c>
      <c r="C4583" s="1">
        <v>300</v>
      </c>
      <c r="D4583" s="1">
        <f t="shared" si="71"/>
        <v>75</v>
      </c>
    </row>
    <row r="4584" spans="1:4" x14ac:dyDescent="0.25">
      <c r="A4584" t="s">
        <v>752</v>
      </c>
      <c r="B4584" t="s">
        <v>753</v>
      </c>
      <c r="C4584" s="1">
        <v>2000</v>
      </c>
      <c r="D4584" s="1">
        <f t="shared" si="71"/>
        <v>500</v>
      </c>
    </row>
    <row r="4585" spans="1:4" x14ac:dyDescent="0.25">
      <c r="A4585" t="s">
        <v>754</v>
      </c>
      <c r="B4585" t="s">
        <v>755</v>
      </c>
      <c r="C4585" s="1">
        <v>500</v>
      </c>
      <c r="D4585" s="1">
        <f t="shared" si="71"/>
        <v>125</v>
      </c>
    </row>
    <row r="4586" spans="1:4" x14ac:dyDescent="0.25">
      <c r="A4586" t="s">
        <v>756</v>
      </c>
      <c r="B4586" t="s">
        <v>757</v>
      </c>
      <c r="C4586" s="1">
        <v>4000</v>
      </c>
      <c r="D4586" s="1">
        <f t="shared" si="71"/>
        <v>1000</v>
      </c>
    </row>
    <row r="4587" spans="1:4" x14ac:dyDescent="0.25">
      <c r="A4587" t="s">
        <v>758</v>
      </c>
      <c r="B4587" t="s">
        <v>759</v>
      </c>
      <c r="C4587" s="1">
        <v>1000</v>
      </c>
      <c r="D4587" s="1">
        <f t="shared" si="71"/>
        <v>250</v>
      </c>
    </row>
    <row r="4588" spans="1:4" x14ac:dyDescent="0.25">
      <c r="A4588" t="s">
        <v>760</v>
      </c>
      <c r="B4588" t="s">
        <v>761</v>
      </c>
      <c r="C4588" s="1">
        <v>3000</v>
      </c>
      <c r="D4588" s="1">
        <f t="shared" si="71"/>
        <v>750</v>
      </c>
    </row>
    <row r="4589" spans="1:4" x14ac:dyDescent="0.25">
      <c r="A4589" t="s">
        <v>762</v>
      </c>
      <c r="B4589" t="s">
        <v>763</v>
      </c>
      <c r="C4589" s="1">
        <v>750</v>
      </c>
      <c r="D4589" s="1">
        <f t="shared" si="71"/>
        <v>187.5</v>
      </c>
    </row>
    <row r="4590" spans="1:4" x14ac:dyDescent="0.25">
      <c r="A4590" t="s">
        <v>764</v>
      </c>
      <c r="B4590" t="s">
        <v>765</v>
      </c>
      <c r="C4590" s="1">
        <v>600</v>
      </c>
      <c r="D4590" s="1">
        <f t="shared" si="71"/>
        <v>150</v>
      </c>
    </row>
    <row r="4591" spans="1:4" x14ac:dyDescent="0.25">
      <c r="A4591" t="s">
        <v>766</v>
      </c>
      <c r="B4591" t="s">
        <v>767</v>
      </c>
      <c r="C4591" s="1">
        <v>225</v>
      </c>
      <c r="D4591" s="1">
        <f t="shared" si="71"/>
        <v>56.25</v>
      </c>
    </row>
    <row r="4592" spans="1:4" x14ac:dyDescent="0.25">
      <c r="A4592" t="s">
        <v>768</v>
      </c>
      <c r="B4592" t="s">
        <v>769</v>
      </c>
      <c r="C4592" s="1">
        <v>200</v>
      </c>
      <c r="D4592" s="1">
        <f t="shared" si="71"/>
        <v>50</v>
      </c>
    </row>
    <row r="4593" spans="1:4" x14ac:dyDescent="0.25">
      <c r="A4593" t="s">
        <v>770</v>
      </c>
      <c r="B4593" t="s">
        <v>771</v>
      </c>
      <c r="C4593" s="1">
        <v>360</v>
      </c>
      <c r="D4593" s="1">
        <f t="shared" si="71"/>
        <v>90</v>
      </c>
    </row>
    <row r="4594" spans="1:4" x14ac:dyDescent="0.25">
      <c r="A4594" t="s">
        <v>772</v>
      </c>
      <c r="B4594" t="s">
        <v>773</v>
      </c>
      <c r="C4594" s="1">
        <v>300</v>
      </c>
      <c r="D4594" s="1">
        <f t="shared" si="71"/>
        <v>75</v>
      </c>
    </row>
    <row r="4595" spans="1:4" x14ac:dyDescent="0.25">
      <c r="A4595" t="s">
        <v>774</v>
      </c>
      <c r="B4595" t="s">
        <v>775</v>
      </c>
      <c r="C4595" s="1">
        <v>150</v>
      </c>
      <c r="D4595" s="1">
        <f t="shared" si="71"/>
        <v>37.5</v>
      </c>
    </row>
    <row r="4596" spans="1:4" x14ac:dyDescent="0.25">
      <c r="A4596" t="s">
        <v>776</v>
      </c>
      <c r="B4596" t="s">
        <v>777</v>
      </c>
      <c r="C4596" s="1">
        <v>100</v>
      </c>
      <c r="D4596" s="1">
        <f t="shared" si="71"/>
        <v>25</v>
      </c>
    </row>
    <row r="4597" spans="1:4" x14ac:dyDescent="0.25">
      <c r="A4597" t="s">
        <v>778</v>
      </c>
      <c r="B4597" t="s">
        <v>779</v>
      </c>
      <c r="C4597" s="1">
        <v>600</v>
      </c>
      <c r="D4597" s="1">
        <f t="shared" si="71"/>
        <v>150</v>
      </c>
    </row>
    <row r="4598" spans="1:4" x14ac:dyDescent="0.25">
      <c r="A4598" t="s">
        <v>780</v>
      </c>
      <c r="B4598" t="s">
        <v>781</v>
      </c>
      <c r="C4598" s="1">
        <v>400</v>
      </c>
      <c r="D4598" s="1">
        <f t="shared" si="71"/>
        <v>100</v>
      </c>
    </row>
    <row r="4599" spans="1:4" x14ac:dyDescent="0.25">
      <c r="A4599" t="s">
        <v>782</v>
      </c>
      <c r="B4599" t="s">
        <v>783</v>
      </c>
      <c r="C4599" s="1">
        <v>2500</v>
      </c>
      <c r="D4599" s="1">
        <f t="shared" si="71"/>
        <v>625</v>
      </c>
    </row>
    <row r="4600" spans="1:4" x14ac:dyDescent="0.25">
      <c r="A4600" t="s">
        <v>784</v>
      </c>
      <c r="B4600" t="s">
        <v>785</v>
      </c>
      <c r="C4600" s="1">
        <v>2100</v>
      </c>
      <c r="D4600" s="1">
        <f t="shared" si="71"/>
        <v>525</v>
      </c>
    </row>
    <row r="4601" spans="1:4" x14ac:dyDescent="0.25">
      <c r="A4601" t="s">
        <v>786</v>
      </c>
      <c r="B4601" t="s">
        <v>787</v>
      </c>
      <c r="C4601" s="1">
        <v>4400</v>
      </c>
      <c r="D4601" s="1">
        <f t="shared" si="71"/>
        <v>1100</v>
      </c>
    </row>
    <row r="4602" spans="1:4" x14ac:dyDescent="0.25">
      <c r="A4602" t="s">
        <v>788</v>
      </c>
      <c r="B4602" t="s">
        <v>789</v>
      </c>
      <c r="C4602" s="1">
        <v>2800</v>
      </c>
      <c r="D4602" s="1">
        <f t="shared" si="71"/>
        <v>700</v>
      </c>
    </row>
    <row r="4603" spans="1:4" x14ac:dyDescent="0.25">
      <c r="A4603" t="s">
        <v>790</v>
      </c>
      <c r="B4603" t="s">
        <v>791</v>
      </c>
      <c r="C4603" s="1">
        <v>2000</v>
      </c>
      <c r="D4603" s="1">
        <f t="shared" si="71"/>
        <v>500</v>
      </c>
    </row>
    <row r="4604" spans="1:4" x14ac:dyDescent="0.25">
      <c r="A4604" t="s">
        <v>792</v>
      </c>
      <c r="B4604" t="s">
        <v>793</v>
      </c>
      <c r="C4604" s="1">
        <v>2200</v>
      </c>
      <c r="D4604" s="1">
        <f t="shared" si="71"/>
        <v>550</v>
      </c>
    </row>
    <row r="4605" spans="1:4" x14ac:dyDescent="0.25">
      <c r="A4605" t="s">
        <v>794</v>
      </c>
      <c r="B4605" t="s">
        <v>795</v>
      </c>
      <c r="C4605" s="1">
        <v>1200</v>
      </c>
      <c r="D4605" s="1">
        <f t="shared" si="71"/>
        <v>300</v>
      </c>
    </row>
    <row r="4606" spans="1:4" x14ac:dyDescent="0.25">
      <c r="A4606" t="s">
        <v>796</v>
      </c>
      <c r="B4606" t="s">
        <v>797</v>
      </c>
      <c r="C4606" s="1">
        <v>16000</v>
      </c>
      <c r="D4606" s="1">
        <f t="shared" si="71"/>
        <v>4000</v>
      </c>
    </row>
    <row r="4607" spans="1:4" x14ac:dyDescent="0.25">
      <c r="A4607" t="s">
        <v>798</v>
      </c>
      <c r="B4607" t="s">
        <v>799</v>
      </c>
      <c r="C4607" s="1">
        <v>4000</v>
      </c>
      <c r="D4607" s="1">
        <f t="shared" si="71"/>
        <v>1000</v>
      </c>
    </row>
    <row r="4608" spans="1:4" x14ac:dyDescent="0.25">
      <c r="A4608" t="s">
        <v>800</v>
      </c>
      <c r="B4608" t="s">
        <v>801</v>
      </c>
      <c r="C4608" s="1">
        <v>500</v>
      </c>
      <c r="D4608" s="1">
        <f t="shared" si="71"/>
        <v>125</v>
      </c>
    </row>
    <row r="4609" spans="1:4" x14ac:dyDescent="0.25">
      <c r="A4609" t="s">
        <v>802</v>
      </c>
      <c r="B4609" t="s">
        <v>803</v>
      </c>
      <c r="C4609" s="1">
        <v>4000</v>
      </c>
      <c r="D4609" s="1">
        <f t="shared" si="71"/>
        <v>1000</v>
      </c>
    </row>
    <row r="4610" spans="1:4" x14ac:dyDescent="0.25">
      <c r="A4610" t="s">
        <v>804</v>
      </c>
      <c r="B4610" t="s">
        <v>805</v>
      </c>
      <c r="C4610" s="1">
        <v>32000</v>
      </c>
      <c r="D4610" s="1">
        <f t="shared" si="71"/>
        <v>8000</v>
      </c>
    </row>
    <row r="4611" spans="1:4" x14ac:dyDescent="0.25">
      <c r="A4611" t="s">
        <v>806</v>
      </c>
      <c r="B4611" t="s">
        <v>807</v>
      </c>
      <c r="C4611" s="1">
        <v>4000</v>
      </c>
      <c r="D4611" s="1">
        <f t="shared" ref="D4611:D4674" si="72">+C4611*0.25</f>
        <v>1000</v>
      </c>
    </row>
    <row r="4612" spans="1:4" x14ac:dyDescent="0.25">
      <c r="A4612" t="s">
        <v>808</v>
      </c>
      <c r="B4612" t="s">
        <v>809</v>
      </c>
      <c r="C4612" s="1">
        <v>48000</v>
      </c>
      <c r="D4612" s="1">
        <f t="shared" si="72"/>
        <v>12000</v>
      </c>
    </row>
    <row r="4613" spans="1:4" x14ac:dyDescent="0.25">
      <c r="A4613" t="s">
        <v>810</v>
      </c>
      <c r="B4613" t="s">
        <v>811</v>
      </c>
      <c r="C4613" s="1">
        <v>4000</v>
      </c>
      <c r="D4613" s="1">
        <f t="shared" si="72"/>
        <v>1000</v>
      </c>
    </row>
    <row r="4614" spans="1:4" x14ac:dyDescent="0.25">
      <c r="A4614" t="s">
        <v>812</v>
      </c>
      <c r="B4614" t="s">
        <v>813</v>
      </c>
      <c r="C4614" s="1">
        <v>12000</v>
      </c>
      <c r="D4614" s="1">
        <f t="shared" si="72"/>
        <v>3000</v>
      </c>
    </row>
    <row r="4615" spans="1:4" x14ac:dyDescent="0.25">
      <c r="A4615" t="s">
        <v>814</v>
      </c>
      <c r="B4615" t="s">
        <v>815</v>
      </c>
      <c r="C4615" s="1">
        <v>3000</v>
      </c>
      <c r="D4615" s="1">
        <f t="shared" si="72"/>
        <v>750</v>
      </c>
    </row>
    <row r="4616" spans="1:4" x14ac:dyDescent="0.25">
      <c r="A4616" t="s">
        <v>816</v>
      </c>
      <c r="B4616" t="s">
        <v>817</v>
      </c>
      <c r="C4616" s="1">
        <v>3500</v>
      </c>
      <c r="D4616" s="1">
        <f t="shared" si="72"/>
        <v>875</v>
      </c>
    </row>
    <row r="4617" spans="1:4" x14ac:dyDescent="0.25">
      <c r="A4617" t="s">
        <v>818</v>
      </c>
      <c r="B4617" t="s">
        <v>819</v>
      </c>
      <c r="C4617" s="1">
        <v>80</v>
      </c>
      <c r="D4617" s="1">
        <f t="shared" si="72"/>
        <v>20</v>
      </c>
    </row>
    <row r="4618" spans="1:4" x14ac:dyDescent="0.25">
      <c r="A4618" t="s">
        <v>820</v>
      </c>
      <c r="B4618" t="s">
        <v>821</v>
      </c>
      <c r="C4618" s="1">
        <v>25.55</v>
      </c>
      <c r="D4618" s="1">
        <f t="shared" si="72"/>
        <v>6.3875000000000002</v>
      </c>
    </row>
    <row r="4619" spans="1:4" x14ac:dyDescent="0.25">
      <c r="A4619" t="s">
        <v>822</v>
      </c>
      <c r="B4619" t="s">
        <v>823</v>
      </c>
      <c r="C4619" s="1">
        <v>400</v>
      </c>
      <c r="D4619" s="1">
        <f t="shared" si="72"/>
        <v>100</v>
      </c>
    </row>
    <row r="4620" spans="1:4" x14ac:dyDescent="0.25">
      <c r="A4620" t="s">
        <v>824</v>
      </c>
      <c r="B4620" t="s">
        <v>825</v>
      </c>
      <c r="C4620" s="1">
        <v>750</v>
      </c>
      <c r="D4620" s="1">
        <f t="shared" si="72"/>
        <v>187.5</v>
      </c>
    </row>
    <row r="4621" spans="1:4" x14ac:dyDescent="0.25">
      <c r="A4621" t="s">
        <v>826</v>
      </c>
      <c r="B4621" t="s">
        <v>827</v>
      </c>
      <c r="C4621" s="1">
        <v>25</v>
      </c>
      <c r="D4621" s="1">
        <f t="shared" si="72"/>
        <v>6.25</v>
      </c>
    </row>
    <row r="4622" spans="1:4" x14ac:dyDescent="0.25">
      <c r="A4622" t="s">
        <v>828</v>
      </c>
      <c r="B4622" t="s">
        <v>829</v>
      </c>
      <c r="C4622" s="1">
        <v>20</v>
      </c>
      <c r="D4622" s="1">
        <f t="shared" si="72"/>
        <v>5</v>
      </c>
    </row>
    <row r="4623" spans="1:4" x14ac:dyDescent="0.25">
      <c r="A4623" t="s">
        <v>830</v>
      </c>
      <c r="B4623" t="s">
        <v>831</v>
      </c>
      <c r="C4623" s="1">
        <v>200</v>
      </c>
      <c r="D4623" s="1">
        <f t="shared" si="72"/>
        <v>50</v>
      </c>
    </row>
    <row r="4624" spans="1:4" x14ac:dyDescent="0.25">
      <c r="A4624" t="s">
        <v>832</v>
      </c>
      <c r="B4624" t="s">
        <v>833</v>
      </c>
      <c r="C4624" s="1">
        <v>300</v>
      </c>
      <c r="D4624" s="1">
        <f t="shared" si="72"/>
        <v>75</v>
      </c>
    </row>
    <row r="4625" spans="1:4" x14ac:dyDescent="0.25">
      <c r="A4625" t="s">
        <v>834</v>
      </c>
      <c r="B4625" t="s">
        <v>835</v>
      </c>
      <c r="C4625" s="1">
        <v>250</v>
      </c>
      <c r="D4625" s="1">
        <f t="shared" si="72"/>
        <v>62.5</v>
      </c>
    </row>
    <row r="4626" spans="1:4" x14ac:dyDescent="0.25">
      <c r="A4626" t="s">
        <v>836</v>
      </c>
      <c r="B4626" t="s">
        <v>837</v>
      </c>
      <c r="C4626" s="1">
        <v>69.59</v>
      </c>
      <c r="D4626" s="1">
        <f t="shared" si="72"/>
        <v>17.397500000000001</v>
      </c>
    </row>
    <row r="4627" spans="1:4" x14ac:dyDescent="0.25">
      <c r="A4627" t="s">
        <v>838</v>
      </c>
      <c r="B4627" t="s">
        <v>124</v>
      </c>
      <c r="C4627" s="1">
        <v>73.25</v>
      </c>
      <c r="D4627" s="1">
        <f t="shared" si="72"/>
        <v>18.3125</v>
      </c>
    </row>
    <row r="4628" spans="1:4" x14ac:dyDescent="0.25">
      <c r="A4628" t="s">
        <v>839</v>
      </c>
      <c r="B4628" t="s">
        <v>126</v>
      </c>
      <c r="C4628" s="1">
        <v>87.83</v>
      </c>
      <c r="D4628" s="1">
        <f t="shared" si="72"/>
        <v>21.9575</v>
      </c>
    </row>
    <row r="4629" spans="1:4" x14ac:dyDescent="0.25">
      <c r="A4629" t="s">
        <v>840</v>
      </c>
      <c r="B4629" t="s">
        <v>128</v>
      </c>
      <c r="C4629" s="1">
        <v>69.25</v>
      </c>
      <c r="D4629" s="1">
        <f t="shared" si="72"/>
        <v>17.3125</v>
      </c>
    </row>
    <row r="4630" spans="1:4" x14ac:dyDescent="0.25">
      <c r="A4630" t="s">
        <v>841</v>
      </c>
      <c r="B4630" t="s">
        <v>130</v>
      </c>
      <c r="C4630" s="1">
        <v>215.86</v>
      </c>
      <c r="D4630" s="1">
        <f t="shared" si="72"/>
        <v>53.965000000000003</v>
      </c>
    </row>
    <row r="4631" spans="1:4" x14ac:dyDescent="0.25">
      <c r="A4631" t="s">
        <v>842</v>
      </c>
      <c r="B4631" t="s">
        <v>843</v>
      </c>
      <c r="C4631" s="1">
        <v>22.07</v>
      </c>
      <c r="D4631" s="1">
        <f t="shared" si="72"/>
        <v>5.5175000000000001</v>
      </c>
    </row>
    <row r="4632" spans="1:4" x14ac:dyDescent="0.25">
      <c r="A4632" t="s">
        <v>844</v>
      </c>
      <c r="B4632" t="s">
        <v>845</v>
      </c>
      <c r="C4632" s="1">
        <v>5</v>
      </c>
      <c r="D4632" s="1">
        <f t="shared" si="72"/>
        <v>1.25</v>
      </c>
    </row>
    <row r="4633" spans="1:4" x14ac:dyDescent="0.25">
      <c r="A4633" t="s">
        <v>846</v>
      </c>
      <c r="B4633" t="s">
        <v>847</v>
      </c>
      <c r="C4633" s="1">
        <v>5</v>
      </c>
      <c r="D4633" s="1">
        <f t="shared" si="72"/>
        <v>1.25</v>
      </c>
    </row>
    <row r="4634" spans="1:4" x14ac:dyDescent="0.25">
      <c r="A4634" t="s">
        <v>848</v>
      </c>
      <c r="B4634" t="s">
        <v>849</v>
      </c>
      <c r="C4634" s="1">
        <v>5</v>
      </c>
      <c r="D4634" s="1">
        <f t="shared" si="72"/>
        <v>1.25</v>
      </c>
    </row>
    <row r="4635" spans="1:4" x14ac:dyDescent="0.25">
      <c r="A4635" t="s">
        <v>850</v>
      </c>
      <c r="B4635" t="s">
        <v>2037</v>
      </c>
      <c r="C4635" s="1">
        <v>10.26</v>
      </c>
      <c r="D4635" s="1">
        <f t="shared" si="72"/>
        <v>2.5649999999999999</v>
      </c>
    </row>
    <row r="4636" spans="1:4" x14ac:dyDescent="0.25">
      <c r="A4636" t="s">
        <v>850</v>
      </c>
      <c r="B4636" t="s">
        <v>851</v>
      </c>
      <c r="C4636" s="1">
        <v>10.2600002288818</v>
      </c>
      <c r="D4636" s="1">
        <f t="shared" si="72"/>
        <v>2.5650000572204501</v>
      </c>
    </row>
    <row r="4637" spans="1:4" x14ac:dyDescent="0.25">
      <c r="A4637" t="s">
        <v>852</v>
      </c>
      <c r="B4637" t="s">
        <v>853</v>
      </c>
      <c r="C4637" s="1">
        <v>5</v>
      </c>
      <c r="D4637" s="1">
        <f t="shared" si="72"/>
        <v>1.25</v>
      </c>
    </row>
    <row r="4638" spans="1:4" x14ac:dyDescent="0.25">
      <c r="A4638" t="s">
        <v>854</v>
      </c>
      <c r="B4638" t="s">
        <v>855</v>
      </c>
      <c r="C4638" s="1">
        <v>26.969999313354499</v>
      </c>
      <c r="D4638" s="1">
        <f t="shared" si="72"/>
        <v>6.7424998283386248</v>
      </c>
    </row>
    <row r="4639" spans="1:4" x14ac:dyDescent="0.25">
      <c r="A4639" t="s">
        <v>856</v>
      </c>
      <c r="B4639" t="s">
        <v>857</v>
      </c>
      <c r="C4639" s="1">
        <v>21.9</v>
      </c>
      <c r="D4639" s="1">
        <f t="shared" si="72"/>
        <v>5.4749999999999996</v>
      </c>
    </row>
    <row r="4640" spans="1:4" x14ac:dyDescent="0.25">
      <c r="A4640" t="s">
        <v>858</v>
      </c>
      <c r="B4640" t="s">
        <v>859</v>
      </c>
      <c r="C4640" s="1">
        <v>21.53</v>
      </c>
      <c r="D4640" s="1">
        <f t="shared" si="72"/>
        <v>5.3825000000000003</v>
      </c>
    </row>
    <row r="4641" spans="1:4" x14ac:dyDescent="0.25">
      <c r="A4641" t="s">
        <v>860</v>
      </c>
      <c r="B4641" t="s">
        <v>134</v>
      </c>
      <c r="C4641" s="1">
        <v>5</v>
      </c>
      <c r="D4641" s="1">
        <f t="shared" si="72"/>
        <v>1.25</v>
      </c>
    </row>
    <row r="4642" spans="1:4" x14ac:dyDescent="0.25">
      <c r="A4642" t="s">
        <v>861</v>
      </c>
      <c r="B4642" t="s">
        <v>862</v>
      </c>
      <c r="C4642" s="1">
        <v>45.42</v>
      </c>
      <c r="D4642" s="1">
        <f t="shared" si="72"/>
        <v>11.355</v>
      </c>
    </row>
    <row r="4643" spans="1:4" x14ac:dyDescent="0.25">
      <c r="A4643" t="s">
        <v>863</v>
      </c>
      <c r="B4643" t="s">
        <v>864</v>
      </c>
      <c r="C4643" s="1">
        <v>17.579999999999998</v>
      </c>
      <c r="D4643" s="1">
        <f t="shared" si="72"/>
        <v>4.3949999999999996</v>
      </c>
    </row>
    <row r="4644" spans="1:4" x14ac:dyDescent="0.25">
      <c r="A4644" t="s">
        <v>865</v>
      </c>
      <c r="B4644" t="s">
        <v>866</v>
      </c>
      <c r="C4644" s="1">
        <v>8.1999999999999993</v>
      </c>
      <c r="D4644" s="1">
        <f t="shared" si="72"/>
        <v>2.0499999999999998</v>
      </c>
    </row>
    <row r="4645" spans="1:4" x14ac:dyDescent="0.25">
      <c r="A4645" t="s">
        <v>867</v>
      </c>
      <c r="B4645" t="s">
        <v>868</v>
      </c>
      <c r="C4645" s="1">
        <v>46.189998626708999</v>
      </c>
      <c r="D4645" s="1">
        <f t="shared" si="72"/>
        <v>11.54749965667725</v>
      </c>
    </row>
    <row r="4646" spans="1:4" x14ac:dyDescent="0.25">
      <c r="A4646" t="s">
        <v>869</v>
      </c>
      <c r="B4646" t="s">
        <v>870</v>
      </c>
      <c r="C4646" s="1">
        <v>244.1</v>
      </c>
      <c r="D4646" s="1">
        <f t="shared" si="72"/>
        <v>61.024999999999999</v>
      </c>
    </row>
    <row r="4647" spans="1:4" x14ac:dyDescent="0.25">
      <c r="A4647" t="s">
        <v>871</v>
      </c>
      <c r="B4647" t="s">
        <v>872</v>
      </c>
      <c r="C4647" s="1">
        <v>5</v>
      </c>
      <c r="D4647" s="1">
        <f t="shared" si="72"/>
        <v>1.25</v>
      </c>
    </row>
    <row r="4648" spans="1:4" x14ac:dyDescent="0.25">
      <c r="A4648" t="s">
        <v>873</v>
      </c>
      <c r="B4648" t="s">
        <v>874</v>
      </c>
      <c r="C4648" s="1">
        <v>90.870002746582003</v>
      </c>
      <c r="D4648" s="1">
        <f t="shared" si="72"/>
        <v>22.717500686645501</v>
      </c>
    </row>
    <row r="4649" spans="1:4" x14ac:dyDescent="0.25">
      <c r="A4649" t="s">
        <v>875</v>
      </c>
      <c r="B4649" t="s">
        <v>876</v>
      </c>
      <c r="C4649" s="1">
        <v>5</v>
      </c>
      <c r="D4649" s="1">
        <f t="shared" si="72"/>
        <v>1.25</v>
      </c>
    </row>
    <row r="4650" spans="1:4" x14ac:dyDescent="0.25">
      <c r="A4650" t="s">
        <v>877</v>
      </c>
      <c r="B4650" t="s">
        <v>878</v>
      </c>
      <c r="C4650" s="1">
        <v>24.200000762939499</v>
      </c>
      <c r="D4650" s="1">
        <f t="shared" si="72"/>
        <v>6.0500001907348748</v>
      </c>
    </row>
    <row r="4651" spans="1:4" x14ac:dyDescent="0.25">
      <c r="A4651" t="s">
        <v>880</v>
      </c>
      <c r="B4651" t="s">
        <v>9939</v>
      </c>
      <c r="C4651" s="1">
        <v>94.54</v>
      </c>
      <c r="D4651" s="1">
        <f t="shared" si="72"/>
        <v>23.635000000000002</v>
      </c>
    </row>
    <row r="4652" spans="1:4" x14ac:dyDescent="0.25">
      <c r="A4652" t="s">
        <v>880</v>
      </c>
      <c r="B4652" t="s">
        <v>881</v>
      </c>
      <c r="C4652" s="1">
        <v>211.46</v>
      </c>
      <c r="D4652" s="1">
        <f t="shared" si="72"/>
        <v>52.865000000000002</v>
      </c>
    </row>
    <row r="4653" spans="1:4" x14ac:dyDescent="0.25">
      <c r="A4653" t="s">
        <v>882</v>
      </c>
      <c r="B4653" t="s">
        <v>883</v>
      </c>
      <c r="C4653" s="1">
        <v>80.739997863769503</v>
      </c>
      <c r="D4653" s="1">
        <f t="shared" si="72"/>
        <v>20.184999465942376</v>
      </c>
    </row>
    <row r="4654" spans="1:4" x14ac:dyDescent="0.25">
      <c r="A4654" t="s">
        <v>882</v>
      </c>
      <c r="B4654" t="s">
        <v>9940</v>
      </c>
      <c r="C4654" s="1">
        <v>274</v>
      </c>
      <c r="D4654" s="1">
        <f t="shared" si="72"/>
        <v>68.5</v>
      </c>
    </row>
    <row r="4655" spans="1:4" x14ac:dyDescent="0.25">
      <c r="A4655" t="s">
        <v>884</v>
      </c>
      <c r="B4655" t="s">
        <v>885</v>
      </c>
      <c r="C4655" s="1">
        <v>53.38</v>
      </c>
      <c r="D4655" s="1">
        <f t="shared" si="72"/>
        <v>13.345000000000001</v>
      </c>
    </row>
    <row r="4656" spans="1:4" x14ac:dyDescent="0.25">
      <c r="A4656" t="s">
        <v>884</v>
      </c>
      <c r="B4656" t="s">
        <v>9941</v>
      </c>
      <c r="C4656" s="1">
        <v>274</v>
      </c>
      <c r="D4656" s="1">
        <f t="shared" si="72"/>
        <v>68.5</v>
      </c>
    </row>
    <row r="4657" spans="1:4" x14ac:dyDescent="0.25">
      <c r="A4657" t="s">
        <v>886</v>
      </c>
      <c r="B4657" t="s">
        <v>887</v>
      </c>
      <c r="C4657" s="1">
        <v>40.94</v>
      </c>
      <c r="D4657" s="1">
        <f t="shared" si="72"/>
        <v>10.234999999999999</v>
      </c>
    </row>
    <row r="4658" spans="1:4" x14ac:dyDescent="0.25">
      <c r="A4658" t="s">
        <v>886</v>
      </c>
      <c r="B4658" t="s">
        <v>9942</v>
      </c>
      <c r="C4658" s="1">
        <v>274</v>
      </c>
      <c r="D4658" s="1">
        <f t="shared" si="72"/>
        <v>68.5</v>
      </c>
    </row>
    <row r="4659" spans="1:4" x14ac:dyDescent="0.25">
      <c r="A4659" t="s">
        <v>888</v>
      </c>
      <c r="B4659" t="s">
        <v>889</v>
      </c>
      <c r="C4659" s="1">
        <v>60.4</v>
      </c>
      <c r="D4659" s="1">
        <f t="shared" si="72"/>
        <v>15.1</v>
      </c>
    </row>
    <row r="4660" spans="1:4" x14ac:dyDescent="0.25">
      <c r="A4660" t="s">
        <v>890</v>
      </c>
      <c r="B4660" t="s">
        <v>891</v>
      </c>
      <c r="C4660" s="1">
        <v>20.11</v>
      </c>
      <c r="D4660" s="1">
        <f t="shared" si="72"/>
        <v>5.0274999999999999</v>
      </c>
    </row>
    <row r="4661" spans="1:4" x14ac:dyDescent="0.25">
      <c r="A4661" t="s">
        <v>892</v>
      </c>
      <c r="B4661" t="s">
        <v>893</v>
      </c>
      <c r="C4661" s="1">
        <v>16.010000000000002</v>
      </c>
      <c r="D4661" s="1">
        <f t="shared" si="72"/>
        <v>4.0025000000000004</v>
      </c>
    </row>
    <row r="4662" spans="1:4" x14ac:dyDescent="0.25">
      <c r="A4662" t="s">
        <v>894</v>
      </c>
      <c r="B4662" t="s">
        <v>895</v>
      </c>
      <c r="C4662" s="1">
        <v>14.949999809265099</v>
      </c>
      <c r="D4662" s="1">
        <f t="shared" si="72"/>
        <v>3.7374999523162749</v>
      </c>
    </row>
    <row r="4663" spans="1:4" x14ac:dyDescent="0.25">
      <c r="A4663" t="s">
        <v>894</v>
      </c>
      <c r="B4663" t="s">
        <v>2042</v>
      </c>
      <c r="C4663" s="1">
        <v>135</v>
      </c>
      <c r="D4663" s="1">
        <f t="shared" si="72"/>
        <v>33.75</v>
      </c>
    </row>
    <row r="4664" spans="1:4" x14ac:dyDescent="0.25">
      <c r="A4664" t="s">
        <v>896</v>
      </c>
      <c r="B4664" t="s">
        <v>897</v>
      </c>
      <c r="C4664" s="1">
        <v>7.5</v>
      </c>
      <c r="D4664" s="1">
        <f t="shared" si="72"/>
        <v>1.875</v>
      </c>
    </row>
    <row r="4665" spans="1:4" x14ac:dyDescent="0.25">
      <c r="A4665" t="s">
        <v>898</v>
      </c>
      <c r="B4665" t="s">
        <v>899</v>
      </c>
      <c r="C4665" s="1">
        <v>5</v>
      </c>
      <c r="D4665" s="1">
        <f t="shared" si="72"/>
        <v>1.25</v>
      </c>
    </row>
    <row r="4666" spans="1:4" x14ac:dyDescent="0.25">
      <c r="A4666" t="s">
        <v>900</v>
      </c>
      <c r="B4666" t="s">
        <v>901</v>
      </c>
      <c r="C4666" s="1">
        <v>5</v>
      </c>
      <c r="D4666" s="1">
        <f t="shared" si="72"/>
        <v>1.25</v>
      </c>
    </row>
    <row r="4667" spans="1:4" x14ac:dyDescent="0.25">
      <c r="A4667" t="s">
        <v>902</v>
      </c>
      <c r="B4667" t="s">
        <v>903</v>
      </c>
      <c r="C4667" s="1">
        <v>18.75</v>
      </c>
      <c r="D4667" s="1">
        <f t="shared" si="72"/>
        <v>4.6875</v>
      </c>
    </row>
    <row r="4668" spans="1:4" x14ac:dyDescent="0.25">
      <c r="A4668" t="s">
        <v>904</v>
      </c>
      <c r="B4668" t="s">
        <v>905</v>
      </c>
      <c r="C4668" s="1">
        <v>7.5</v>
      </c>
      <c r="D4668" s="1">
        <f t="shared" si="72"/>
        <v>1.875</v>
      </c>
    </row>
    <row r="4669" spans="1:4" x14ac:dyDescent="0.25">
      <c r="A4669" t="s">
        <v>906</v>
      </c>
      <c r="B4669" t="s">
        <v>907</v>
      </c>
      <c r="C4669" s="1">
        <v>28.600000381469702</v>
      </c>
      <c r="D4669" s="1">
        <f t="shared" si="72"/>
        <v>7.1500000953674254</v>
      </c>
    </row>
    <row r="4670" spans="1:4" x14ac:dyDescent="0.25">
      <c r="A4670" t="s">
        <v>908</v>
      </c>
      <c r="B4670" t="s">
        <v>137</v>
      </c>
      <c r="C4670" s="1">
        <v>5</v>
      </c>
      <c r="D4670" s="1">
        <f t="shared" si="72"/>
        <v>1.25</v>
      </c>
    </row>
    <row r="4671" spans="1:4" x14ac:dyDescent="0.25">
      <c r="A4671" t="s">
        <v>909</v>
      </c>
      <c r="B4671" t="s">
        <v>910</v>
      </c>
      <c r="C4671" s="1">
        <v>5</v>
      </c>
      <c r="D4671" s="1">
        <f t="shared" si="72"/>
        <v>1.25</v>
      </c>
    </row>
    <row r="4672" spans="1:4" x14ac:dyDescent="0.25">
      <c r="A4672" t="s">
        <v>911</v>
      </c>
      <c r="B4672" t="s">
        <v>912</v>
      </c>
      <c r="C4672" s="1">
        <v>9.07</v>
      </c>
      <c r="D4672" s="1">
        <f t="shared" si="72"/>
        <v>2.2675000000000001</v>
      </c>
    </row>
    <row r="4673" spans="1:4" x14ac:dyDescent="0.25">
      <c r="A4673" t="s">
        <v>913</v>
      </c>
      <c r="B4673" t="s">
        <v>914</v>
      </c>
      <c r="C4673" s="1">
        <v>11.54</v>
      </c>
      <c r="D4673" s="1">
        <f t="shared" si="72"/>
        <v>2.8849999999999998</v>
      </c>
    </row>
    <row r="4674" spans="1:4" x14ac:dyDescent="0.25">
      <c r="A4674" t="s">
        <v>915</v>
      </c>
      <c r="B4674" t="s">
        <v>916</v>
      </c>
      <c r="C4674" s="1">
        <v>22.190000534057599</v>
      </c>
      <c r="D4674" s="1">
        <f t="shared" si="72"/>
        <v>5.5475001335143999</v>
      </c>
    </row>
    <row r="4675" spans="1:4" x14ac:dyDescent="0.25">
      <c r="A4675" t="s">
        <v>917</v>
      </c>
      <c r="B4675" t="s">
        <v>918</v>
      </c>
      <c r="C4675" s="1">
        <v>5</v>
      </c>
      <c r="D4675" s="1">
        <f t="shared" ref="D4675:D4738" si="73">+C4675*0.25</f>
        <v>1.25</v>
      </c>
    </row>
    <row r="4676" spans="1:4" x14ac:dyDescent="0.25">
      <c r="A4676" t="s">
        <v>919</v>
      </c>
      <c r="B4676" t="s">
        <v>920</v>
      </c>
      <c r="C4676" s="1">
        <v>14.95</v>
      </c>
      <c r="D4676" s="1">
        <f t="shared" si="73"/>
        <v>3.7374999999999998</v>
      </c>
    </row>
    <row r="4677" spans="1:4" x14ac:dyDescent="0.25">
      <c r="A4677" t="s">
        <v>921</v>
      </c>
      <c r="B4677" t="s">
        <v>922</v>
      </c>
      <c r="C4677" s="1">
        <v>57.65</v>
      </c>
      <c r="D4677" s="1">
        <f t="shared" si="73"/>
        <v>14.4125</v>
      </c>
    </row>
    <row r="4678" spans="1:4" x14ac:dyDescent="0.25">
      <c r="A4678" t="s">
        <v>923</v>
      </c>
      <c r="B4678" t="s">
        <v>924</v>
      </c>
      <c r="C4678" s="1">
        <v>17.579999999999998</v>
      </c>
      <c r="D4678" s="1">
        <f t="shared" si="73"/>
        <v>4.3949999999999996</v>
      </c>
    </row>
    <row r="4679" spans="1:4" x14ac:dyDescent="0.25">
      <c r="A4679" t="s">
        <v>925</v>
      </c>
      <c r="B4679" t="s">
        <v>926</v>
      </c>
      <c r="C4679" s="1">
        <v>15.16</v>
      </c>
      <c r="D4679" s="1">
        <f t="shared" si="73"/>
        <v>3.79</v>
      </c>
    </row>
    <row r="4680" spans="1:4" x14ac:dyDescent="0.25">
      <c r="A4680" t="s">
        <v>927</v>
      </c>
      <c r="B4680" t="s">
        <v>928</v>
      </c>
      <c r="C4680" s="1">
        <v>166.32</v>
      </c>
      <c r="D4680" s="1">
        <f t="shared" si="73"/>
        <v>41.58</v>
      </c>
    </row>
    <row r="4681" spans="1:4" x14ac:dyDescent="0.25">
      <c r="A4681" t="s">
        <v>929</v>
      </c>
      <c r="B4681" t="s">
        <v>930</v>
      </c>
      <c r="C4681" s="1">
        <v>240.66</v>
      </c>
      <c r="D4681" s="1">
        <f t="shared" si="73"/>
        <v>60.164999999999999</v>
      </c>
    </row>
    <row r="4682" spans="1:4" x14ac:dyDescent="0.25">
      <c r="A4682" t="s">
        <v>931</v>
      </c>
      <c r="B4682" t="s">
        <v>932</v>
      </c>
      <c r="C4682" s="1">
        <v>300</v>
      </c>
      <c r="D4682" s="1">
        <f t="shared" si="73"/>
        <v>75</v>
      </c>
    </row>
    <row r="4683" spans="1:4" x14ac:dyDescent="0.25">
      <c r="A4683" t="s">
        <v>933</v>
      </c>
      <c r="B4683" t="s">
        <v>934</v>
      </c>
      <c r="C4683" s="1">
        <v>705</v>
      </c>
      <c r="D4683" s="1">
        <f t="shared" si="73"/>
        <v>176.25</v>
      </c>
    </row>
    <row r="4684" spans="1:4" x14ac:dyDescent="0.25">
      <c r="A4684" t="s">
        <v>935</v>
      </c>
      <c r="B4684" t="s">
        <v>936</v>
      </c>
      <c r="C4684" s="1">
        <v>444</v>
      </c>
      <c r="D4684" s="1">
        <f t="shared" si="73"/>
        <v>111</v>
      </c>
    </row>
    <row r="4685" spans="1:4" x14ac:dyDescent="0.25">
      <c r="A4685" t="s">
        <v>937</v>
      </c>
      <c r="B4685" t="s">
        <v>938</v>
      </c>
      <c r="C4685" s="1">
        <v>16692</v>
      </c>
      <c r="D4685" s="1">
        <f t="shared" si="73"/>
        <v>4173</v>
      </c>
    </row>
    <row r="4686" spans="1:4" x14ac:dyDescent="0.25">
      <c r="A4686" t="s">
        <v>939</v>
      </c>
      <c r="B4686" t="s">
        <v>940</v>
      </c>
      <c r="C4686" s="1">
        <v>16692</v>
      </c>
      <c r="D4686" s="1">
        <f t="shared" si="73"/>
        <v>4173</v>
      </c>
    </row>
    <row r="4687" spans="1:4" x14ac:dyDescent="0.25">
      <c r="A4687" t="s">
        <v>941</v>
      </c>
      <c r="B4687" t="s">
        <v>942</v>
      </c>
      <c r="C4687" s="1">
        <v>10800</v>
      </c>
      <c r="D4687" s="1">
        <f t="shared" si="73"/>
        <v>2700</v>
      </c>
    </row>
    <row r="4688" spans="1:4" x14ac:dyDescent="0.25">
      <c r="A4688" t="s">
        <v>943</v>
      </c>
      <c r="B4688" t="s">
        <v>944</v>
      </c>
      <c r="C4688" s="1">
        <v>276</v>
      </c>
      <c r="D4688" s="1">
        <f t="shared" si="73"/>
        <v>69</v>
      </c>
    </row>
    <row r="4689" spans="1:4" x14ac:dyDescent="0.25">
      <c r="A4689" t="s">
        <v>945</v>
      </c>
      <c r="B4689" t="s">
        <v>946</v>
      </c>
      <c r="C4689" s="1">
        <v>6747</v>
      </c>
      <c r="D4689" s="1">
        <f t="shared" si="73"/>
        <v>1686.75</v>
      </c>
    </row>
    <row r="4690" spans="1:4" x14ac:dyDescent="0.25">
      <c r="A4690" t="s">
        <v>947</v>
      </c>
      <c r="B4690" t="s">
        <v>948</v>
      </c>
      <c r="C4690" s="1">
        <v>6747</v>
      </c>
      <c r="D4690" s="1">
        <f t="shared" si="73"/>
        <v>1686.75</v>
      </c>
    </row>
    <row r="4691" spans="1:4" x14ac:dyDescent="0.25">
      <c r="A4691" t="s">
        <v>949</v>
      </c>
      <c r="B4691" t="s">
        <v>950</v>
      </c>
      <c r="C4691" s="1">
        <v>543</v>
      </c>
      <c r="D4691" s="1">
        <f t="shared" si="73"/>
        <v>135.75</v>
      </c>
    </row>
    <row r="4692" spans="1:4" x14ac:dyDescent="0.25">
      <c r="A4692" t="s">
        <v>951</v>
      </c>
      <c r="B4692" t="s">
        <v>952</v>
      </c>
      <c r="C4692" s="1">
        <v>879</v>
      </c>
      <c r="D4692" s="1">
        <f t="shared" si="73"/>
        <v>219.75</v>
      </c>
    </row>
    <row r="4693" spans="1:4" x14ac:dyDescent="0.25">
      <c r="A4693" t="s">
        <v>953</v>
      </c>
      <c r="B4693" t="s">
        <v>954</v>
      </c>
      <c r="C4693" s="1">
        <v>2262</v>
      </c>
      <c r="D4693" s="1">
        <f t="shared" si="73"/>
        <v>565.5</v>
      </c>
    </row>
    <row r="4694" spans="1:4" x14ac:dyDescent="0.25">
      <c r="A4694" t="s">
        <v>955</v>
      </c>
      <c r="B4694" t="s">
        <v>956</v>
      </c>
      <c r="C4694" s="1">
        <v>6747</v>
      </c>
      <c r="D4694" s="1">
        <f t="shared" si="73"/>
        <v>1686.75</v>
      </c>
    </row>
    <row r="4695" spans="1:4" x14ac:dyDescent="0.25">
      <c r="A4695" t="s">
        <v>957</v>
      </c>
      <c r="B4695" t="s">
        <v>958</v>
      </c>
      <c r="C4695" s="1">
        <v>3000</v>
      </c>
      <c r="D4695" s="1">
        <f t="shared" si="73"/>
        <v>750</v>
      </c>
    </row>
    <row r="4696" spans="1:4" x14ac:dyDescent="0.25">
      <c r="A4696" t="s">
        <v>959</v>
      </c>
      <c r="B4696" t="s">
        <v>960</v>
      </c>
      <c r="C4696" s="1">
        <v>375</v>
      </c>
      <c r="D4696" s="1">
        <f t="shared" si="73"/>
        <v>93.75</v>
      </c>
    </row>
    <row r="4697" spans="1:4" x14ac:dyDescent="0.25">
      <c r="A4697" t="s">
        <v>961</v>
      </c>
      <c r="B4697" t="s">
        <v>962</v>
      </c>
      <c r="C4697" s="1">
        <v>150</v>
      </c>
      <c r="D4697" s="1">
        <f t="shared" si="73"/>
        <v>37.5</v>
      </c>
    </row>
    <row r="4698" spans="1:4" x14ac:dyDescent="0.25">
      <c r="A4698" t="s">
        <v>963</v>
      </c>
      <c r="B4698" t="s">
        <v>964</v>
      </c>
      <c r="C4698" s="1">
        <v>240</v>
      </c>
      <c r="D4698" s="1">
        <f t="shared" si="73"/>
        <v>60</v>
      </c>
    </row>
    <row r="4699" spans="1:4" x14ac:dyDescent="0.25">
      <c r="A4699" t="s">
        <v>965</v>
      </c>
      <c r="B4699" t="s">
        <v>966</v>
      </c>
      <c r="C4699" s="1">
        <v>240</v>
      </c>
      <c r="D4699" s="1">
        <f t="shared" si="73"/>
        <v>60</v>
      </c>
    </row>
    <row r="4700" spans="1:4" x14ac:dyDescent="0.25">
      <c r="A4700" t="s">
        <v>967</v>
      </c>
      <c r="B4700" t="s">
        <v>968</v>
      </c>
      <c r="C4700" s="1">
        <v>525</v>
      </c>
      <c r="D4700" s="1">
        <f t="shared" si="73"/>
        <v>131.25</v>
      </c>
    </row>
    <row r="4701" spans="1:4" x14ac:dyDescent="0.25">
      <c r="A4701" t="s">
        <v>969</v>
      </c>
      <c r="B4701" t="s">
        <v>970</v>
      </c>
      <c r="C4701" s="1">
        <v>375</v>
      </c>
      <c r="D4701" s="1">
        <f t="shared" si="73"/>
        <v>93.75</v>
      </c>
    </row>
    <row r="4702" spans="1:4" x14ac:dyDescent="0.25">
      <c r="A4702" t="s">
        <v>1191</v>
      </c>
      <c r="B4702" t="s">
        <v>1192</v>
      </c>
      <c r="C4702" s="1">
        <v>375</v>
      </c>
      <c r="D4702" s="1">
        <f t="shared" si="73"/>
        <v>93.75</v>
      </c>
    </row>
    <row r="4703" spans="1:4" x14ac:dyDescent="0.25">
      <c r="A4703" t="s">
        <v>1193</v>
      </c>
      <c r="B4703" t="s">
        <v>1194</v>
      </c>
      <c r="C4703" s="1">
        <v>10050</v>
      </c>
      <c r="D4703" s="1">
        <f t="shared" si="73"/>
        <v>2512.5</v>
      </c>
    </row>
    <row r="4704" spans="1:4" x14ac:dyDescent="0.25">
      <c r="A4704" t="s">
        <v>1195</v>
      </c>
      <c r="B4704" t="s">
        <v>1196</v>
      </c>
      <c r="C4704" s="1">
        <v>16692</v>
      </c>
      <c r="D4704" s="1">
        <f t="shared" si="73"/>
        <v>4173</v>
      </c>
    </row>
    <row r="4705" spans="1:4" x14ac:dyDescent="0.25">
      <c r="A4705" t="s">
        <v>1197</v>
      </c>
      <c r="B4705" t="s">
        <v>1198</v>
      </c>
      <c r="C4705" s="1">
        <v>2262</v>
      </c>
      <c r="D4705" s="1">
        <f t="shared" si="73"/>
        <v>565.5</v>
      </c>
    </row>
    <row r="4706" spans="1:4" x14ac:dyDescent="0.25">
      <c r="A4706" t="s">
        <v>1199</v>
      </c>
      <c r="B4706" t="s">
        <v>1200</v>
      </c>
      <c r="C4706" s="1">
        <v>543</v>
      </c>
      <c r="D4706" s="1">
        <f t="shared" si="73"/>
        <v>135.75</v>
      </c>
    </row>
    <row r="4707" spans="1:4" x14ac:dyDescent="0.25">
      <c r="A4707" t="s">
        <v>1201</v>
      </c>
      <c r="B4707" t="s">
        <v>1202</v>
      </c>
      <c r="C4707" s="1">
        <v>3831</v>
      </c>
      <c r="D4707" s="1">
        <f t="shared" si="73"/>
        <v>957.75</v>
      </c>
    </row>
    <row r="4708" spans="1:4" x14ac:dyDescent="0.25">
      <c r="A4708" t="s">
        <v>1203</v>
      </c>
      <c r="B4708" t="s">
        <v>1204</v>
      </c>
      <c r="C4708" s="1">
        <v>3045</v>
      </c>
      <c r="D4708" s="1">
        <f t="shared" si="73"/>
        <v>761.25</v>
      </c>
    </row>
    <row r="4709" spans="1:4" x14ac:dyDescent="0.25">
      <c r="A4709" t="s">
        <v>1205</v>
      </c>
      <c r="B4709" t="s">
        <v>1206</v>
      </c>
      <c r="C4709" s="1">
        <v>1128</v>
      </c>
      <c r="D4709" s="1">
        <f t="shared" si="73"/>
        <v>282</v>
      </c>
    </row>
    <row r="4710" spans="1:4" x14ac:dyDescent="0.25">
      <c r="A4710" t="s">
        <v>1207</v>
      </c>
      <c r="B4710" t="s">
        <v>1208</v>
      </c>
      <c r="C4710" s="1">
        <v>4758</v>
      </c>
      <c r="D4710" s="1">
        <f t="shared" si="73"/>
        <v>1189.5</v>
      </c>
    </row>
    <row r="4711" spans="1:4" x14ac:dyDescent="0.25">
      <c r="A4711" t="s">
        <v>1209</v>
      </c>
      <c r="B4711" t="s">
        <v>1210</v>
      </c>
      <c r="C4711" s="1">
        <v>1026</v>
      </c>
      <c r="D4711" s="1">
        <f t="shared" si="73"/>
        <v>256.5</v>
      </c>
    </row>
    <row r="4712" spans="1:4" x14ac:dyDescent="0.25">
      <c r="A4712" t="s">
        <v>1211</v>
      </c>
      <c r="B4712" t="s">
        <v>1212</v>
      </c>
      <c r="C4712" s="1">
        <v>90</v>
      </c>
      <c r="D4712" s="1">
        <f t="shared" si="73"/>
        <v>22.5</v>
      </c>
    </row>
    <row r="4713" spans="1:4" x14ac:dyDescent="0.25">
      <c r="A4713" t="s">
        <v>1213</v>
      </c>
      <c r="B4713" t="s">
        <v>1214</v>
      </c>
      <c r="C4713" s="1">
        <v>57.65</v>
      </c>
      <c r="D4713" s="1">
        <f t="shared" si="73"/>
        <v>14.4125</v>
      </c>
    </row>
    <row r="4714" spans="1:4" x14ac:dyDescent="0.25">
      <c r="A4714" t="s">
        <v>1215</v>
      </c>
      <c r="B4714" t="s">
        <v>1216</v>
      </c>
      <c r="C4714" s="1">
        <v>35.15</v>
      </c>
      <c r="D4714" s="1">
        <f t="shared" si="73"/>
        <v>8.7874999999999996</v>
      </c>
    </row>
    <row r="4715" spans="1:4" x14ac:dyDescent="0.25">
      <c r="A4715" t="s">
        <v>1217</v>
      </c>
      <c r="B4715" t="s">
        <v>1218</v>
      </c>
      <c r="C4715" s="1">
        <v>30.31</v>
      </c>
      <c r="D4715" s="1">
        <f t="shared" si="73"/>
        <v>7.5774999999999997</v>
      </c>
    </row>
    <row r="4716" spans="1:4" x14ac:dyDescent="0.25">
      <c r="A4716" t="s">
        <v>1219</v>
      </c>
      <c r="B4716" t="s">
        <v>1220</v>
      </c>
      <c r="C4716" s="1">
        <v>6.3000001907348597</v>
      </c>
      <c r="D4716" s="1">
        <f t="shared" si="73"/>
        <v>1.5750000476837149</v>
      </c>
    </row>
    <row r="4717" spans="1:4" x14ac:dyDescent="0.25">
      <c r="A4717" t="s">
        <v>1221</v>
      </c>
      <c r="B4717" t="s">
        <v>1222</v>
      </c>
      <c r="C4717" s="1">
        <v>6.6</v>
      </c>
      <c r="D4717" s="1">
        <f t="shared" si="73"/>
        <v>1.65</v>
      </c>
    </row>
    <row r="4718" spans="1:4" x14ac:dyDescent="0.25">
      <c r="A4718" t="s">
        <v>1223</v>
      </c>
      <c r="B4718" t="s">
        <v>1224</v>
      </c>
      <c r="C4718" s="1">
        <v>155.5</v>
      </c>
      <c r="D4718" s="1">
        <f t="shared" si="73"/>
        <v>38.875</v>
      </c>
    </row>
    <row r="4719" spans="1:4" x14ac:dyDescent="0.25">
      <c r="A4719" t="s">
        <v>1225</v>
      </c>
      <c r="B4719" t="s">
        <v>1226</v>
      </c>
      <c r="C4719" s="1">
        <v>11.2399997711182</v>
      </c>
      <c r="D4719" s="1">
        <f t="shared" si="73"/>
        <v>2.8099999427795499</v>
      </c>
    </row>
    <row r="4720" spans="1:4" x14ac:dyDescent="0.25">
      <c r="A4720" t="s">
        <v>1227</v>
      </c>
      <c r="B4720" t="s">
        <v>1228</v>
      </c>
      <c r="C4720" s="1">
        <v>11.2399997711182</v>
      </c>
      <c r="D4720" s="1">
        <f t="shared" si="73"/>
        <v>2.8099999427795499</v>
      </c>
    </row>
    <row r="4721" spans="1:4" x14ac:dyDescent="0.25">
      <c r="A4721" t="s">
        <v>1229</v>
      </c>
      <c r="B4721" t="s">
        <v>1230</v>
      </c>
      <c r="C4721" s="1">
        <v>21.27</v>
      </c>
      <c r="D4721" s="1">
        <f t="shared" si="73"/>
        <v>5.3174999999999999</v>
      </c>
    </row>
    <row r="4722" spans="1:4" x14ac:dyDescent="0.25">
      <c r="A4722" t="s">
        <v>1231</v>
      </c>
      <c r="B4722" t="s">
        <v>1232</v>
      </c>
      <c r="C4722" s="1">
        <v>5</v>
      </c>
      <c r="D4722" s="1">
        <f t="shared" si="73"/>
        <v>1.25</v>
      </c>
    </row>
    <row r="4723" spans="1:4" x14ac:dyDescent="0.25">
      <c r="A4723" t="s">
        <v>1233</v>
      </c>
      <c r="B4723" t="s">
        <v>1234</v>
      </c>
      <c r="C4723" s="1">
        <v>5</v>
      </c>
      <c r="D4723" s="1">
        <f t="shared" si="73"/>
        <v>1.25</v>
      </c>
    </row>
    <row r="4724" spans="1:4" x14ac:dyDescent="0.25">
      <c r="A4724" t="s">
        <v>1235</v>
      </c>
      <c r="B4724" t="s">
        <v>1236</v>
      </c>
      <c r="C4724" s="1">
        <v>6.19</v>
      </c>
      <c r="D4724" s="1">
        <f t="shared" si="73"/>
        <v>1.5475000000000001</v>
      </c>
    </row>
    <row r="4725" spans="1:4" x14ac:dyDescent="0.25">
      <c r="A4725" t="s">
        <v>1237</v>
      </c>
      <c r="B4725" t="s">
        <v>1238</v>
      </c>
      <c r="C4725" s="1">
        <v>39.71</v>
      </c>
      <c r="D4725" s="1">
        <f t="shared" si="73"/>
        <v>9.9275000000000002</v>
      </c>
    </row>
    <row r="4726" spans="1:4" x14ac:dyDescent="0.25">
      <c r="A4726" t="s">
        <v>1239</v>
      </c>
      <c r="B4726" t="s">
        <v>1240</v>
      </c>
      <c r="C4726" s="1">
        <v>3000</v>
      </c>
      <c r="D4726" s="1">
        <f t="shared" si="73"/>
        <v>750</v>
      </c>
    </row>
    <row r="4727" spans="1:4" x14ac:dyDescent="0.25">
      <c r="A4727" t="s">
        <v>1241</v>
      </c>
      <c r="B4727" t="s">
        <v>1242</v>
      </c>
      <c r="C4727" s="1">
        <v>3500</v>
      </c>
      <c r="D4727" s="1">
        <f t="shared" si="73"/>
        <v>875</v>
      </c>
    </row>
    <row r="4728" spans="1:4" x14ac:dyDescent="0.25">
      <c r="A4728" t="s">
        <v>1243</v>
      </c>
      <c r="B4728" t="s">
        <v>1244</v>
      </c>
      <c r="C4728" s="1">
        <v>300</v>
      </c>
      <c r="D4728" s="1">
        <f t="shared" si="73"/>
        <v>75</v>
      </c>
    </row>
    <row r="4729" spans="1:4" x14ac:dyDescent="0.25">
      <c r="A4729" t="s">
        <v>1245</v>
      </c>
      <c r="B4729" t="s">
        <v>1246</v>
      </c>
      <c r="C4729" s="1">
        <v>900</v>
      </c>
      <c r="D4729" s="1">
        <f t="shared" si="73"/>
        <v>225</v>
      </c>
    </row>
    <row r="4730" spans="1:4" x14ac:dyDescent="0.25">
      <c r="A4730" t="s">
        <v>1247</v>
      </c>
      <c r="B4730" t="s">
        <v>1248</v>
      </c>
      <c r="C4730" s="1">
        <v>900</v>
      </c>
      <c r="D4730" s="1">
        <f t="shared" si="73"/>
        <v>225</v>
      </c>
    </row>
    <row r="4731" spans="1:4" x14ac:dyDescent="0.25">
      <c r="A4731" t="s">
        <v>1249</v>
      </c>
      <c r="B4731" t="s">
        <v>1250</v>
      </c>
      <c r="C4731" s="1">
        <v>175</v>
      </c>
      <c r="D4731" s="1">
        <f t="shared" si="73"/>
        <v>43.75</v>
      </c>
    </row>
    <row r="4732" spans="1:4" x14ac:dyDescent="0.25">
      <c r="A4732" t="s">
        <v>1251</v>
      </c>
      <c r="B4732" t="s">
        <v>1252</v>
      </c>
      <c r="C4732" s="1">
        <v>210</v>
      </c>
      <c r="D4732" s="1">
        <f t="shared" si="73"/>
        <v>52.5</v>
      </c>
    </row>
    <row r="4733" spans="1:4" x14ac:dyDescent="0.25">
      <c r="A4733" t="s">
        <v>1253</v>
      </c>
      <c r="B4733" t="s">
        <v>1254</v>
      </c>
      <c r="C4733" s="1">
        <v>75</v>
      </c>
      <c r="D4733" s="1">
        <f t="shared" si="73"/>
        <v>18.75</v>
      </c>
    </row>
    <row r="4734" spans="1:4" x14ac:dyDescent="0.25">
      <c r="A4734" t="s">
        <v>1255</v>
      </c>
      <c r="B4734" t="s">
        <v>1256</v>
      </c>
      <c r="C4734" s="1">
        <v>75</v>
      </c>
      <c r="D4734" s="1">
        <f t="shared" si="73"/>
        <v>18.75</v>
      </c>
    </row>
    <row r="4735" spans="1:4" x14ac:dyDescent="0.25">
      <c r="A4735" t="s">
        <v>1257</v>
      </c>
      <c r="B4735" t="s">
        <v>1258</v>
      </c>
      <c r="C4735" s="1">
        <v>600</v>
      </c>
      <c r="D4735" s="1">
        <f t="shared" si="73"/>
        <v>150</v>
      </c>
    </row>
    <row r="4736" spans="1:4" x14ac:dyDescent="0.25">
      <c r="A4736" t="s">
        <v>1259</v>
      </c>
      <c r="B4736" t="s">
        <v>1260</v>
      </c>
      <c r="C4736" s="1">
        <v>2000</v>
      </c>
      <c r="D4736" s="1">
        <f t="shared" si="73"/>
        <v>500</v>
      </c>
    </row>
    <row r="4737" spans="1:4" x14ac:dyDescent="0.25">
      <c r="A4737" t="s">
        <v>1261</v>
      </c>
      <c r="B4737" t="s">
        <v>1262</v>
      </c>
      <c r="C4737" s="1">
        <v>2968</v>
      </c>
      <c r="D4737" s="1">
        <f t="shared" si="73"/>
        <v>742</v>
      </c>
    </row>
    <row r="4738" spans="1:4" x14ac:dyDescent="0.25">
      <c r="A4738" t="s">
        <v>1263</v>
      </c>
      <c r="B4738" t="s">
        <v>1264</v>
      </c>
      <c r="C4738" s="1">
        <v>2600</v>
      </c>
      <c r="D4738" s="1">
        <f t="shared" si="73"/>
        <v>650</v>
      </c>
    </row>
    <row r="4739" spans="1:4" x14ac:dyDescent="0.25">
      <c r="A4739" t="s">
        <v>1265</v>
      </c>
      <c r="B4739" t="s">
        <v>1266</v>
      </c>
      <c r="C4739" s="1">
        <v>2200</v>
      </c>
      <c r="D4739" s="1">
        <f t="shared" ref="D4739:D4802" si="74">+C4739*0.25</f>
        <v>550</v>
      </c>
    </row>
    <row r="4740" spans="1:4" x14ac:dyDescent="0.25">
      <c r="A4740" t="s">
        <v>1267</v>
      </c>
      <c r="B4740" t="s">
        <v>1268</v>
      </c>
      <c r="C4740" s="1">
        <v>36.54</v>
      </c>
      <c r="D4740" s="1">
        <f t="shared" si="74"/>
        <v>9.1349999999999998</v>
      </c>
    </row>
    <row r="4741" spans="1:4" x14ac:dyDescent="0.25">
      <c r="A4741" t="s">
        <v>1269</v>
      </c>
      <c r="B4741" t="s">
        <v>1270</v>
      </c>
      <c r="C4741" s="1">
        <v>45.78</v>
      </c>
      <c r="D4741" s="1">
        <f t="shared" si="74"/>
        <v>11.445</v>
      </c>
    </row>
    <row r="4742" spans="1:4" x14ac:dyDescent="0.25">
      <c r="A4742" t="s">
        <v>1271</v>
      </c>
      <c r="B4742" t="s">
        <v>1272</v>
      </c>
      <c r="C4742" s="1">
        <v>1200</v>
      </c>
      <c r="D4742" s="1">
        <f t="shared" si="74"/>
        <v>300</v>
      </c>
    </row>
    <row r="4743" spans="1:4" x14ac:dyDescent="0.25">
      <c r="A4743" t="s">
        <v>1273</v>
      </c>
      <c r="B4743" t="s">
        <v>1274</v>
      </c>
      <c r="C4743" s="1">
        <v>1200</v>
      </c>
      <c r="D4743" s="1">
        <f t="shared" si="74"/>
        <v>300</v>
      </c>
    </row>
    <row r="4744" spans="1:4" x14ac:dyDescent="0.25">
      <c r="A4744" t="s">
        <v>1275</v>
      </c>
      <c r="B4744" t="s">
        <v>1276</v>
      </c>
      <c r="C4744" s="1">
        <v>100</v>
      </c>
      <c r="D4744" s="1">
        <f t="shared" si="74"/>
        <v>25</v>
      </c>
    </row>
    <row r="4745" spans="1:4" x14ac:dyDescent="0.25">
      <c r="A4745" t="s">
        <v>1277</v>
      </c>
      <c r="B4745" t="s">
        <v>1278</v>
      </c>
      <c r="C4745" s="1">
        <v>700</v>
      </c>
      <c r="D4745" s="1">
        <f t="shared" si="74"/>
        <v>175</v>
      </c>
    </row>
    <row r="4746" spans="1:4" x14ac:dyDescent="0.25">
      <c r="A4746" t="s">
        <v>1279</v>
      </c>
      <c r="B4746" t="s">
        <v>1280</v>
      </c>
      <c r="C4746" s="1">
        <v>450</v>
      </c>
      <c r="D4746" s="1">
        <f t="shared" si="74"/>
        <v>112.5</v>
      </c>
    </row>
    <row r="4747" spans="1:4" x14ac:dyDescent="0.25">
      <c r="A4747" t="s">
        <v>1281</v>
      </c>
      <c r="B4747" t="s">
        <v>1282</v>
      </c>
      <c r="C4747" s="1">
        <v>900</v>
      </c>
      <c r="D4747" s="1">
        <f t="shared" si="74"/>
        <v>225</v>
      </c>
    </row>
    <row r="4748" spans="1:4" x14ac:dyDescent="0.25">
      <c r="A4748" t="s">
        <v>1283</v>
      </c>
      <c r="B4748" t="s">
        <v>1284</v>
      </c>
      <c r="C4748" s="1">
        <v>600</v>
      </c>
      <c r="D4748" s="1">
        <f t="shared" si="74"/>
        <v>150</v>
      </c>
    </row>
    <row r="4749" spans="1:4" x14ac:dyDescent="0.25">
      <c r="A4749" t="s">
        <v>1285</v>
      </c>
      <c r="B4749" t="s">
        <v>1286</v>
      </c>
      <c r="C4749" s="1">
        <v>200</v>
      </c>
      <c r="D4749" s="1">
        <f t="shared" si="74"/>
        <v>50</v>
      </c>
    </row>
    <row r="4750" spans="1:4" x14ac:dyDescent="0.25">
      <c r="A4750" t="s">
        <v>1285</v>
      </c>
      <c r="B4750" t="s">
        <v>2873</v>
      </c>
      <c r="C4750" s="1">
        <v>200</v>
      </c>
      <c r="D4750" s="1">
        <f t="shared" si="74"/>
        <v>50</v>
      </c>
    </row>
    <row r="4751" spans="1:4" x14ac:dyDescent="0.25">
      <c r="A4751" t="s">
        <v>1287</v>
      </c>
      <c r="B4751" t="s">
        <v>1288</v>
      </c>
      <c r="C4751" s="1">
        <v>600</v>
      </c>
      <c r="D4751" s="1">
        <f t="shared" si="74"/>
        <v>150</v>
      </c>
    </row>
    <row r="4752" spans="1:4" x14ac:dyDescent="0.25">
      <c r="A4752" t="s">
        <v>1289</v>
      </c>
      <c r="B4752" t="s">
        <v>1290</v>
      </c>
      <c r="C4752" s="1">
        <v>600</v>
      </c>
      <c r="D4752" s="1">
        <f t="shared" si="74"/>
        <v>150</v>
      </c>
    </row>
    <row r="4753" spans="1:4" x14ac:dyDescent="0.25">
      <c r="A4753" t="s">
        <v>1291</v>
      </c>
      <c r="B4753" t="s">
        <v>1292</v>
      </c>
      <c r="C4753" s="1">
        <v>1950</v>
      </c>
      <c r="D4753" s="1">
        <f t="shared" si="74"/>
        <v>487.5</v>
      </c>
    </row>
    <row r="4754" spans="1:4" x14ac:dyDescent="0.25">
      <c r="A4754" t="s">
        <v>1293</v>
      </c>
      <c r="B4754" t="s">
        <v>1294</v>
      </c>
      <c r="C4754" s="1">
        <v>23.41</v>
      </c>
      <c r="D4754" s="1">
        <f t="shared" si="74"/>
        <v>5.8525</v>
      </c>
    </row>
    <row r="4755" spans="1:4" x14ac:dyDescent="0.25">
      <c r="A4755" t="s">
        <v>1295</v>
      </c>
      <c r="B4755" t="s">
        <v>155</v>
      </c>
      <c r="C4755" s="1">
        <v>14.88</v>
      </c>
      <c r="D4755" s="1">
        <f t="shared" si="74"/>
        <v>3.72</v>
      </c>
    </row>
    <row r="4756" spans="1:4" x14ac:dyDescent="0.25">
      <c r="A4756" t="s">
        <v>2874</v>
      </c>
      <c r="B4756" t="s">
        <v>157</v>
      </c>
      <c r="C4756" s="1">
        <v>11.16</v>
      </c>
      <c r="D4756" s="1">
        <f t="shared" si="74"/>
        <v>2.79</v>
      </c>
    </row>
    <row r="4757" spans="1:4" x14ac:dyDescent="0.25">
      <c r="A4757" t="s">
        <v>1296</v>
      </c>
      <c r="B4757" t="s">
        <v>1297</v>
      </c>
      <c r="C4757" s="1">
        <v>14.88</v>
      </c>
      <c r="D4757" s="1">
        <f t="shared" si="74"/>
        <v>3.72</v>
      </c>
    </row>
    <row r="4758" spans="1:4" x14ac:dyDescent="0.25">
      <c r="A4758" t="s">
        <v>1298</v>
      </c>
      <c r="B4758" t="s">
        <v>1299</v>
      </c>
      <c r="C4758" s="1">
        <v>120</v>
      </c>
      <c r="D4758" s="1">
        <f t="shared" si="74"/>
        <v>30</v>
      </c>
    </row>
    <row r="4759" spans="1:4" x14ac:dyDescent="0.25">
      <c r="A4759" t="s">
        <v>1300</v>
      </c>
      <c r="B4759" t="s">
        <v>1301</v>
      </c>
      <c r="C4759" s="1">
        <v>329.01</v>
      </c>
      <c r="D4759" s="1">
        <f t="shared" si="74"/>
        <v>82.252499999999998</v>
      </c>
    </row>
    <row r="4760" spans="1:4" x14ac:dyDescent="0.25">
      <c r="A4760" t="s">
        <v>1302</v>
      </c>
      <c r="B4760" t="s">
        <v>1303</v>
      </c>
      <c r="C4760" s="1">
        <v>55.86</v>
      </c>
      <c r="D4760" s="1">
        <f t="shared" si="74"/>
        <v>13.965</v>
      </c>
    </row>
    <row r="4761" spans="1:4" x14ac:dyDescent="0.25">
      <c r="A4761" t="s">
        <v>1304</v>
      </c>
      <c r="B4761" t="s">
        <v>1305</v>
      </c>
      <c r="C4761" s="1">
        <v>210</v>
      </c>
      <c r="D4761" s="1">
        <f t="shared" si="74"/>
        <v>52.5</v>
      </c>
    </row>
    <row r="4762" spans="1:4" x14ac:dyDescent="0.25">
      <c r="A4762" t="s">
        <v>1306</v>
      </c>
      <c r="B4762" t="s">
        <v>1307</v>
      </c>
      <c r="C4762" s="1">
        <v>350</v>
      </c>
      <c r="D4762" s="1">
        <f t="shared" si="74"/>
        <v>87.5</v>
      </c>
    </row>
    <row r="4763" spans="1:4" x14ac:dyDescent="0.25">
      <c r="A4763" t="s">
        <v>1308</v>
      </c>
      <c r="B4763" t="s">
        <v>1309</v>
      </c>
      <c r="C4763" s="1">
        <v>267.35000000000002</v>
      </c>
      <c r="D4763" s="1">
        <f t="shared" si="74"/>
        <v>66.837500000000006</v>
      </c>
    </row>
    <row r="4764" spans="1:4" x14ac:dyDescent="0.25">
      <c r="A4764" t="s">
        <v>1310</v>
      </c>
      <c r="B4764" t="s">
        <v>1311</v>
      </c>
      <c r="C4764" s="1">
        <v>4250</v>
      </c>
      <c r="D4764" s="1">
        <f t="shared" si="74"/>
        <v>1062.5</v>
      </c>
    </row>
    <row r="4765" spans="1:4" x14ac:dyDescent="0.25">
      <c r="A4765" t="s">
        <v>1312</v>
      </c>
      <c r="B4765" t="s">
        <v>1313</v>
      </c>
      <c r="C4765" s="1">
        <v>267.35000000000002</v>
      </c>
      <c r="D4765" s="1">
        <f t="shared" si="74"/>
        <v>66.837500000000006</v>
      </c>
    </row>
    <row r="4766" spans="1:4" x14ac:dyDescent="0.25">
      <c r="A4766" t="s">
        <v>1314</v>
      </c>
      <c r="B4766" t="s">
        <v>1315</v>
      </c>
      <c r="C4766" s="1">
        <v>274.25</v>
      </c>
      <c r="D4766" s="1">
        <f t="shared" si="74"/>
        <v>68.5625</v>
      </c>
    </row>
    <row r="4767" spans="1:4" x14ac:dyDescent="0.25">
      <c r="A4767" t="s">
        <v>1316</v>
      </c>
      <c r="B4767" t="s">
        <v>1317</v>
      </c>
      <c r="C4767" s="1">
        <v>300</v>
      </c>
      <c r="D4767" s="1">
        <f t="shared" si="74"/>
        <v>75</v>
      </c>
    </row>
    <row r="4768" spans="1:4" x14ac:dyDescent="0.25">
      <c r="A4768" t="s">
        <v>1318</v>
      </c>
      <c r="B4768" t="s">
        <v>1319</v>
      </c>
      <c r="C4768" s="1">
        <v>183.64</v>
      </c>
      <c r="D4768" s="1">
        <f t="shared" si="74"/>
        <v>45.91</v>
      </c>
    </row>
    <row r="4769" spans="1:4" x14ac:dyDescent="0.25">
      <c r="A4769" t="s">
        <v>1320</v>
      </c>
      <c r="B4769" t="s">
        <v>1321</v>
      </c>
      <c r="C4769" s="1">
        <v>267.35000000000002</v>
      </c>
      <c r="D4769" s="1">
        <f t="shared" si="74"/>
        <v>66.837500000000006</v>
      </c>
    </row>
    <row r="4770" spans="1:4" x14ac:dyDescent="0.25">
      <c r="A4770" t="s">
        <v>1322</v>
      </c>
      <c r="B4770" t="s">
        <v>1323</v>
      </c>
      <c r="C4770" s="1">
        <v>267.35000000000002</v>
      </c>
      <c r="D4770" s="1">
        <f t="shared" si="74"/>
        <v>66.837500000000006</v>
      </c>
    </row>
    <row r="4771" spans="1:4" x14ac:dyDescent="0.25">
      <c r="A4771" t="s">
        <v>1324</v>
      </c>
      <c r="B4771" t="s">
        <v>1325</v>
      </c>
      <c r="C4771" s="1">
        <v>274.25</v>
      </c>
      <c r="D4771" s="1">
        <f t="shared" si="74"/>
        <v>68.5625</v>
      </c>
    </row>
    <row r="4772" spans="1:4" x14ac:dyDescent="0.25">
      <c r="A4772" t="s">
        <v>1326</v>
      </c>
      <c r="B4772" t="s">
        <v>1327</v>
      </c>
      <c r="C4772" s="1">
        <v>290.16000000000003</v>
      </c>
      <c r="D4772" s="1">
        <f t="shared" si="74"/>
        <v>72.540000000000006</v>
      </c>
    </row>
    <row r="4773" spans="1:4" x14ac:dyDescent="0.25">
      <c r="A4773" t="s">
        <v>1328</v>
      </c>
      <c r="B4773" t="s">
        <v>1329</v>
      </c>
      <c r="C4773" s="1">
        <v>483.33</v>
      </c>
      <c r="D4773" s="1">
        <f t="shared" si="74"/>
        <v>120.8325</v>
      </c>
    </row>
    <row r="4774" spans="1:4" x14ac:dyDescent="0.25">
      <c r="A4774" t="s">
        <v>1330</v>
      </c>
      <c r="B4774" t="s">
        <v>1331</v>
      </c>
      <c r="C4774" s="1">
        <v>111.93</v>
      </c>
      <c r="D4774" s="1">
        <f t="shared" si="74"/>
        <v>27.982500000000002</v>
      </c>
    </row>
    <row r="4775" spans="1:4" x14ac:dyDescent="0.25">
      <c r="A4775" t="s">
        <v>1332</v>
      </c>
      <c r="B4775" t="s">
        <v>1333</v>
      </c>
      <c r="C4775" s="1">
        <v>375</v>
      </c>
      <c r="D4775" s="1">
        <f t="shared" si="74"/>
        <v>93.75</v>
      </c>
    </row>
    <row r="4776" spans="1:4" x14ac:dyDescent="0.25">
      <c r="A4776" t="s">
        <v>1334</v>
      </c>
      <c r="B4776" t="s">
        <v>1335</v>
      </c>
      <c r="C4776" s="1">
        <v>454</v>
      </c>
      <c r="D4776" s="1">
        <f t="shared" si="74"/>
        <v>113.5</v>
      </c>
    </row>
    <row r="4777" spans="1:4" x14ac:dyDescent="0.25">
      <c r="A4777" t="s">
        <v>1336</v>
      </c>
      <c r="B4777" t="s">
        <v>1337</v>
      </c>
      <c r="C4777" s="1">
        <v>1200</v>
      </c>
      <c r="D4777" s="1">
        <f t="shared" si="74"/>
        <v>300</v>
      </c>
    </row>
    <row r="4778" spans="1:4" x14ac:dyDescent="0.25">
      <c r="A4778" t="s">
        <v>1338</v>
      </c>
      <c r="B4778" t="s">
        <v>1339</v>
      </c>
      <c r="C4778" s="1">
        <v>200</v>
      </c>
      <c r="D4778" s="1">
        <f t="shared" si="74"/>
        <v>50</v>
      </c>
    </row>
    <row r="4779" spans="1:4" x14ac:dyDescent="0.25">
      <c r="A4779" t="s">
        <v>1340</v>
      </c>
      <c r="B4779" t="s">
        <v>1341</v>
      </c>
      <c r="C4779" s="1">
        <v>200</v>
      </c>
      <c r="D4779" s="1">
        <f t="shared" si="74"/>
        <v>50</v>
      </c>
    </row>
    <row r="4780" spans="1:4" x14ac:dyDescent="0.25">
      <c r="A4780" t="s">
        <v>1342</v>
      </c>
      <c r="B4780" t="s">
        <v>1343</v>
      </c>
      <c r="C4780" s="1">
        <v>375</v>
      </c>
      <c r="D4780" s="1">
        <f t="shared" si="74"/>
        <v>93.75</v>
      </c>
    </row>
    <row r="4781" spans="1:4" x14ac:dyDescent="0.25">
      <c r="A4781" t="s">
        <v>1344</v>
      </c>
      <c r="B4781" t="s">
        <v>1345</v>
      </c>
      <c r="C4781" s="1">
        <v>36.700000000000003</v>
      </c>
      <c r="D4781" s="1">
        <f t="shared" si="74"/>
        <v>9.1750000000000007</v>
      </c>
    </row>
    <row r="4782" spans="1:4" x14ac:dyDescent="0.25">
      <c r="A4782" t="s">
        <v>1346</v>
      </c>
      <c r="B4782" t="s">
        <v>1347</v>
      </c>
      <c r="C4782" s="1">
        <v>1200</v>
      </c>
      <c r="D4782" s="1">
        <f t="shared" si="74"/>
        <v>300</v>
      </c>
    </row>
    <row r="4783" spans="1:4" x14ac:dyDescent="0.25">
      <c r="A4783" t="s">
        <v>1348</v>
      </c>
      <c r="B4783" t="s">
        <v>1349</v>
      </c>
      <c r="C4783" s="1">
        <v>300</v>
      </c>
      <c r="D4783" s="1">
        <f t="shared" si="74"/>
        <v>75</v>
      </c>
    </row>
    <row r="4784" spans="1:4" x14ac:dyDescent="0.25">
      <c r="A4784" t="s">
        <v>1350</v>
      </c>
      <c r="B4784" t="s">
        <v>1351</v>
      </c>
      <c r="C4784" s="1">
        <v>85</v>
      </c>
      <c r="D4784" s="1">
        <f t="shared" si="74"/>
        <v>21.25</v>
      </c>
    </row>
    <row r="4785" spans="1:4" x14ac:dyDescent="0.25">
      <c r="A4785" t="s">
        <v>1352</v>
      </c>
      <c r="B4785" t="s">
        <v>1353</v>
      </c>
      <c r="C4785" s="1">
        <v>11.85</v>
      </c>
      <c r="D4785" s="1">
        <f t="shared" si="74"/>
        <v>2.9624999999999999</v>
      </c>
    </row>
    <row r="4786" spans="1:4" x14ac:dyDescent="0.25">
      <c r="A4786" t="s">
        <v>1354</v>
      </c>
      <c r="B4786" t="s">
        <v>1355</v>
      </c>
      <c r="C4786" s="1">
        <v>540</v>
      </c>
      <c r="D4786" s="1">
        <f t="shared" si="74"/>
        <v>135</v>
      </c>
    </row>
    <row r="4787" spans="1:4" x14ac:dyDescent="0.25">
      <c r="A4787" t="s">
        <v>1356</v>
      </c>
      <c r="B4787" t="s">
        <v>1357</v>
      </c>
      <c r="C4787" s="1">
        <v>195</v>
      </c>
      <c r="D4787" s="1">
        <f t="shared" si="74"/>
        <v>48.75</v>
      </c>
    </row>
    <row r="4788" spans="1:4" x14ac:dyDescent="0.25">
      <c r="A4788" t="s">
        <v>1358</v>
      </c>
      <c r="B4788" t="s">
        <v>1359</v>
      </c>
      <c r="C4788" s="1">
        <v>11.54</v>
      </c>
      <c r="D4788" s="1">
        <f t="shared" si="74"/>
        <v>2.8849999999999998</v>
      </c>
    </row>
    <row r="4789" spans="1:4" x14ac:dyDescent="0.25">
      <c r="A4789" t="s">
        <v>1360</v>
      </c>
      <c r="B4789" t="s">
        <v>1361</v>
      </c>
      <c r="C4789" s="1">
        <v>11.54</v>
      </c>
      <c r="D4789" s="1">
        <f t="shared" si="74"/>
        <v>2.8849999999999998</v>
      </c>
    </row>
    <row r="4790" spans="1:4" x14ac:dyDescent="0.25">
      <c r="A4790" t="s">
        <v>1362</v>
      </c>
      <c r="B4790" t="s">
        <v>1363</v>
      </c>
      <c r="C4790" s="1">
        <v>27</v>
      </c>
      <c r="D4790" s="1">
        <f t="shared" si="74"/>
        <v>6.75</v>
      </c>
    </row>
    <row r="4791" spans="1:4" x14ac:dyDescent="0.25">
      <c r="A4791" t="s">
        <v>1364</v>
      </c>
      <c r="B4791" t="s">
        <v>1365</v>
      </c>
      <c r="C4791" s="1">
        <v>300</v>
      </c>
      <c r="D4791" s="1">
        <f t="shared" si="74"/>
        <v>75</v>
      </c>
    </row>
    <row r="4792" spans="1:4" x14ac:dyDescent="0.25">
      <c r="A4792" t="s">
        <v>1366</v>
      </c>
      <c r="B4792" t="s">
        <v>1367</v>
      </c>
      <c r="C4792" s="1">
        <v>399</v>
      </c>
      <c r="D4792" s="1">
        <f t="shared" si="74"/>
        <v>99.75</v>
      </c>
    </row>
    <row r="4793" spans="1:4" x14ac:dyDescent="0.25">
      <c r="A4793" t="s">
        <v>1368</v>
      </c>
      <c r="B4793" t="s">
        <v>1369</v>
      </c>
      <c r="C4793" s="1">
        <v>399</v>
      </c>
      <c r="D4793" s="1">
        <f t="shared" si="74"/>
        <v>99.75</v>
      </c>
    </row>
    <row r="4794" spans="1:4" x14ac:dyDescent="0.25">
      <c r="A4794" t="s">
        <v>1370</v>
      </c>
      <c r="B4794" t="s">
        <v>1371</v>
      </c>
      <c r="C4794" s="1">
        <v>399</v>
      </c>
      <c r="D4794" s="1">
        <f t="shared" si="74"/>
        <v>99.75</v>
      </c>
    </row>
    <row r="4795" spans="1:4" x14ac:dyDescent="0.25">
      <c r="A4795" t="s">
        <v>1372</v>
      </c>
      <c r="B4795" t="s">
        <v>1373</v>
      </c>
      <c r="C4795" s="1">
        <v>106</v>
      </c>
      <c r="D4795" s="1">
        <f t="shared" si="74"/>
        <v>26.5</v>
      </c>
    </row>
    <row r="4796" spans="1:4" x14ac:dyDescent="0.25">
      <c r="A4796" t="s">
        <v>1374</v>
      </c>
      <c r="B4796" t="s">
        <v>1375</v>
      </c>
      <c r="C4796" s="1">
        <v>350</v>
      </c>
      <c r="D4796" s="1">
        <f t="shared" si="74"/>
        <v>87.5</v>
      </c>
    </row>
    <row r="4797" spans="1:4" x14ac:dyDescent="0.25">
      <c r="A4797" t="s">
        <v>1376</v>
      </c>
      <c r="B4797" t="s">
        <v>1377</v>
      </c>
      <c r="C4797" s="1">
        <v>500</v>
      </c>
      <c r="D4797" s="1">
        <f t="shared" si="74"/>
        <v>125</v>
      </c>
    </row>
    <row r="4798" spans="1:4" x14ac:dyDescent="0.25">
      <c r="A4798" t="s">
        <v>1378</v>
      </c>
      <c r="B4798" t="s">
        <v>1379</v>
      </c>
      <c r="C4798" s="1">
        <v>500</v>
      </c>
      <c r="D4798" s="1">
        <f t="shared" si="74"/>
        <v>125</v>
      </c>
    </row>
    <row r="4799" spans="1:4" x14ac:dyDescent="0.25">
      <c r="A4799" t="s">
        <v>1380</v>
      </c>
      <c r="B4799" t="s">
        <v>1381</v>
      </c>
      <c r="C4799" s="1">
        <v>350</v>
      </c>
      <c r="D4799" s="1">
        <f t="shared" si="74"/>
        <v>87.5</v>
      </c>
    </row>
    <row r="4800" spans="1:4" x14ac:dyDescent="0.25">
      <c r="A4800" t="s">
        <v>1382</v>
      </c>
      <c r="B4800" t="s">
        <v>1383</v>
      </c>
      <c r="C4800" s="1">
        <v>1200</v>
      </c>
      <c r="D4800" s="1">
        <f t="shared" si="74"/>
        <v>300</v>
      </c>
    </row>
    <row r="4801" spans="1:4" x14ac:dyDescent="0.25">
      <c r="A4801" t="s">
        <v>1384</v>
      </c>
      <c r="B4801" t="s">
        <v>1385</v>
      </c>
      <c r="C4801" s="1">
        <v>9845</v>
      </c>
      <c r="D4801" s="1">
        <f t="shared" si="74"/>
        <v>2461.25</v>
      </c>
    </row>
    <row r="4802" spans="1:4" x14ac:dyDescent="0.25">
      <c r="A4802" t="s">
        <v>1386</v>
      </c>
      <c r="B4802" t="s">
        <v>1387</v>
      </c>
      <c r="C4802" s="1">
        <v>1895</v>
      </c>
      <c r="D4802" s="1">
        <f t="shared" si="74"/>
        <v>473.75</v>
      </c>
    </row>
    <row r="4803" spans="1:4" x14ac:dyDescent="0.25">
      <c r="A4803" t="s">
        <v>1388</v>
      </c>
      <c r="B4803" t="s">
        <v>1389</v>
      </c>
      <c r="C4803" s="1">
        <v>9000</v>
      </c>
      <c r="D4803" s="1">
        <f t="shared" ref="D4803:D4866" si="75">+C4803*0.25</f>
        <v>2250</v>
      </c>
    </row>
    <row r="4804" spans="1:4" x14ac:dyDescent="0.25">
      <c r="A4804" t="s">
        <v>1390</v>
      </c>
      <c r="B4804" t="s">
        <v>1391</v>
      </c>
      <c r="C4804" s="1">
        <v>9000</v>
      </c>
      <c r="D4804" s="1">
        <f t="shared" si="75"/>
        <v>2250</v>
      </c>
    </row>
    <row r="4805" spans="1:4" x14ac:dyDescent="0.25">
      <c r="A4805" t="s">
        <v>1392</v>
      </c>
      <c r="B4805" t="s">
        <v>1393</v>
      </c>
      <c r="C4805" s="1">
        <v>1495</v>
      </c>
      <c r="D4805" s="1">
        <f t="shared" si="75"/>
        <v>373.75</v>
      </c>
    </row>
    <row r="4806" spans="1:4" x14ac:dyDescent="0.25">
      <c r="A4806" t="s">
        <v>1394</v>
      </c>
      <c r="B4806" t="s">
        <v>1395</v>
      </c>
      <c r="C4806" s="1">
        <v>650</v>
      </c>
      <c r="D4806" s="1">
        <f t="shared" si="75"/>
        <v>162.5</v>
      </c>
    </row>
    <row r="4807" spans="1:4" x14ac:dyDescent="0.25">
      <c r="A4807" t="s">
        <v>1396</v>
      </c>
      <c r="B4807" t="s">
        <v>1397</v>
      </c>
      <c r="C4807" s="1">
        <v>300</v>
      </c>
      <c r="D4807" s="1">
        <f t="shared" si="75"/>
        <v>75</v>
      </c>
    </row>
    <row r="4808" spans="1:4" x14ac:dyDescent="0.25">
      <c r="A4808" t="s">
        <v>1398</v>
      </c>
      <c r="B4808" t="s">
        <v>1399</v>
      </c>
      <c r="C4808" s="1">
        <v>300</v>
      </c>
      <c r="D4808" s="1">
        <f t="shared" si="75"/>
        <v>75</v>
      </c>
    </row>
    <row r="4809" spans="1:4" x14ac:dyDescent="0.25">
      <c r="A4809" t="s">
        <v>1400</v>
      </c>
      <c r="B4809" t="s">
        <v>1401</v>
      </c>
      <c r="C4809" s="1">
        <v>1444.95</v>
      </c>
      <c r="D4809" s="1">
        <f t="shared" si="75"/>
        <v>361.23750000000001</v>
      </c>
    </row>
    <row r="4810" spans="1:4" x14ac:dyDescent="0.25">
      <c r="A4810" t="s">
        <v>1402</v>
      </c>
      <c r="B4810" t="s">
        <v>1403</v>
      </c>
      <c r="C4810" s="1">
        <v>2570.5</v>
      </c>
      <c r="D4810" s="1">
        <f t="shared" si="75"/>
        <v>642.625</v>
      </c>
    </row>
    <row r="4811" spans="1:4" x14ac:dyDescent="0.25">
      <c r="A4811" t="s">
        <v>1404</v>
      </c>
      <c r="B4811" t="s">
        <v>1405</v>
      </c>
      <c r="C4811" s="1">
        <v>1036.8</v>
      </c>
      <c r="D4811" s="1">
        <f t="shared" si="75"/>
        <v>259.2</v>
      </c>
    </row>
    <row r="4812" spans="1:4" x14ac:dyDescent="0.25">
      <c r="A4812" t="s">
        <v>1406</v>
      </c>
      <c r="B4812" t="s">
        <v>1407</v>
      </c>
      <c r="C4812" s="1">
        <v>170</v>
      </c>
      <c r="D4812" s="1">
        <f t="shared" si="75"/>
        <v>42.5</v>
      </c>
    </row>
    <row r="4813" spans="1:4" x14ac:dyDescent="0.25">
      <c r="A4813" t="s">
        <v>1408</v>
      </c>
      <c r="B4813" t="s">
        <v>1409</v>
      </c>
      <c r="C4813" s="1">
        <v>175</v>
      </c>
      <c r="D4813" s="1">
        <f t="shared" si="75"/>
        <v>43.75</v>
      </c>
    </row>
    <row r="4814" spans="1:4" x14ac:dyDescent="0.25">
      <c r="A4814" t="s">
        <v>1410</v>
      </c>
      <c r="B4814" t="s">
        <v>1411</v>
      </c>
      <c r="C4814" s="1">
        <v>975</v>
      </c>
      <c r="D4814" s="1">
        <f t="shared" si="75"/>
        <v>243.75</v>
      </c>
    </row>
    <row r="4815" spans="1:4" x14ac:dyDescent="0.25">
      <c r="A4815" t="s">
        <v>1412</v>
      </c>
      <c r="B4815" t="s">
        <v>1413</v>
      </c>
      <c r="C4815" s="1">
        <v>6600</v>
      </c>
      <c r="D4815" s="1">
        <f t="shared" si="75"/>
        <v>1650</v>
      </c>
    </row>
    <row r="4816" spans="1:4" x14ac:dyDescent="0.25">
      <c r="A4816" t="s">
        <v>1414</v>
      </c>
      <c r="B4816" t="s">
        <v>1415</v>
      </c>
      <c r="C4816" s="1">
        <v>6.9</v>
      </c>
      <c r="D4816" s="1">
        <f t="shared" si="75"/>
        <v>1.7250000000000001</v>
      </c>
    </row>
    <row r="4817" spans="1:4" x14ac:dyDescent="0.25">
      <c r="A4817" t="s">
        <v>1416</v>
      </c>
      <c r="B4817" t="s">
        <v>1413</v>
      </c>
      <c r="C4817" s="1">
        <v>140</v>
      </c>
      <c r="D4817" s="1">
        <f t="shared" si="75"/>
        <v>35</v>
      </c>
    </row>
    <row r="4818" spans="1:4" x14ac:dyDescent="0.25">
      <c r="A4818" t="s">
        <v>1417</v>
      </c>
      <c r="B4818" t="s">
        <v>1418</v>
      </c>
      <c r="C4818" s="1">
        <v>500</v>
      </c>
      <c r="D4818" s="1">
        <f t="shared" si="75"/>
        <v>125</v>
      </c>
    </row>
    <row r="4819" spans="1:4" x14ac:dyDescent="0.25">
      <c r="A4819" t="s">
        <v>1419</v>
      </c>
      <c r="B4819" t="s">
        <v>1420</v>
      </c>
      <c r="C4819" s="1">
        <v>500</v>
      </c>
      <c r="D4819" s="1">
        <f t="shared" si="75"/>
        <v>125</v>
      </c>
    </row>
    <row r="4820" spans="1:4" x14ac:dyDescent="0.25">
      <c r="A4820" t="s">
        <v>1421</v>
      </c>
      <c r="B4820" t="s">
        <v>1422</v>
      </c>
      <c r="C4820" s="1">
        <v>1500</v>
      </c>
      <c r="D4820" s="1">
        <f t="shared" si="75"/>
        <v>375</v>
      </c>
    </row>
    <row r="4821" spans="1:4" x14ac:dyDescent="0.25">
      <c r="A4821" t="s">
        <v>1423</v>
      </c>
      <c r="B4821" t="s">
        <v>1424</v>
      </c>
      <c r="C4821" s="1">
        <v>500</v>
      </c>
      <c r="D4821" s="1">
        <f t="shared" si="75"/>
        <v>125</v>
      </c>
    </row>
    <row r="4822" spans="1:4" x14ac:dyDescent="0.25">
      <c r="A4822" t="s">
        <v>1425</v>
      </c>
      <c r="B4822" t="s">
        <v>1426</v>
      </c>
      <c r="C4822" s="1">
        <v>500</v>
      </c>
      <c r="D4822" s="1">
        <f t="shared" si="75"/>
        <v>125</v>
      </c>
    </row>
    <row r="4823" spans="1:4" x14ac:dyDescent="0.25">
      <c r="A4823" t="s">
        <v>1427</v>
      </c>
      <c r="B4823" t="s">
        <v>1428</v>
      </c>
      <c r="C4823" s="1">
        <v>150</v>
      </c>
      <c r="D4823" s="1">
        <f t="shared" si="75"/>
        <v>37.5</v>
      </c>
    </row>
    <row r="4824" spans="1:4" x14ac:dyDescent="0.25">
      <c r="A4824" t="s">
        <v>1429</v>
      </c>
      <c r="B4824" t="s">
        <v>1430</v>
      </c>
      <c r="C4824" s="1">
        <v>500</v>
      </c>
      <c r="D4824" s="1">
        <f t="shared" si="75"/>
        <v>125</v>
      </c>
    </row>
    <row r="4825" spans="1:4" x14ac:dyDescent="0.25">
      <c r="A4825" t="s">
        <v>1431</v>
      </c>
      <c r="B4825" t="s">
        <v>1432</v>
      </c>
      <c r="C4825" s="1">
        <v>300</v>
      </c>
      <c r="D4825" s="1">
        <f t="shared" si="75"/>
        <v>75</v>
      </c>
    </row>
    <row r="4826" spans="1:4" x14ac:dyDescent="0.25">
      <c r="A4826" t="s">
        <v>1433</v>
      </c>
      <c r="B4826" t="s">
        <v>1434</v>
      </c>
      <c r="C4826" s="1">
        <v>500</v>
      </c>
      <c r="D4826" s="1">
        <f t="shared" si="75"/>
        <v>125</v>
      </c>
    </row>
    <row r="4827" spans="1:4" x14ac:dyDescent="0.25">
      <c r="A4827" t="s">
        <v>1435</v>
      </c>
      <c r="B4827" t="s">
        <v>1436</v>
      </c>
      <c r="C4827" s="1">
        <v>500</v>
      </c>
      <c r="D4827" s="1">
        <f t="shared" si="75"/>
        <v>125</v>
      </c>
    </row>
    <row r="4828" spans="1:4" x14ac:dyDescent="0.25">
      <c r="A4828" t="s">
        <v>1437</v>
      </c>
      <c r="B4828" t="s">
        <v>1438</v>
      </c>
      <c r="C4828" s="1">
        <v>100</v>
      </c>
      <c r="D4828" s="1">
        <f t="shared" si="75"/>
        <v>25</v>
      </c>
    </row>
    <row r="4829" spans="1:4" x14ac:dyDescent="0.25">
      <c r="A4829" t="s">
        <v>1439</v>
      </c>
      <c r="B4829" t="s">
        <v>1440</v>
      </c>
      <c r="C4829" s="1">
        <v>100</v>
      </c>
      <c r="D4829" s="1">
        <f t="shared" si="75"/>
        <v>25</v>
      </c>
    </row>
    <row r="4830" spans="1:4" x14ac:dyDescent="0.25">
      <c r="A4830" t="s">
        <v>1441</v>
      </c>
      <c r="B4830" t="s">
        <v>1442</v>
      </c>
      <c r="C4830" s="1">
        <v>100</v>
      </c>
      <c r="D4830" s="1">
        <f t="shared" si="75"/>
        <v>25</v>
      </c>
    </row>
    <row r="4831" spans="1:4" x14ac:dyDescent="0.25">
      <c r="A4831" t="s">
        <v>1443</v>
      </c>
      <c r="B4831" t="s">
        <v>1444</v>
      </c>
      <c r="C4831" s="1">
        <v>199.22</v>
      </c>
      <c r="D4831" s="1">
        <f t="shared" si="75"/>
        <v>49.805</v>
      </c>
    </row>
    <row r="4832" spans="1:4" x14ac:dyDescent="0.25">
      <c r="A4832" t="s">
        <v>1445</v>
      </c>
      <c r="B4832" t="s">
        <v>1446</v>
      </c>
      <c r="C4832" s="1">
        <v>310</v>
      </c>
      <c r="D4832" s="1">
        <f t="shared" si="75"/>
        <v>77.5</v>
      </c>
    </row>
    <row r="4833" spans="1:4" x14ac:dyDescent="0.25">
      <c r="A4833" t="s">
        <v>1447</v>
      </c>
      <c r="B4833" t="s">
        <v>1448</v>
      </c>
      <c r="C4833" s="1">
        <v>2400</v>
      </c>
      <c r="D4833" s="1">
        <f t="shared" si="75"/>
        <v>600</v>
      </c>
    </row>
    <row r="4834" spans="1:4" x14ac:dyDescent="0.25">
      <c r="A4834" t="s">
        <v>1449</v>
      </c>
      <c r="B4834" t="s">
        <v>1450</v>
      </c>
      <c r="C4834" s="1">
        <v>900</v>
      </c>
      <c r="D4834" s="1">
        <f t="shared" si="75"/>
        <v>225</v>
      </c>
    </row>
    <row r="4835" spans="1:4" x14ac:dyDescent="0.25">
      <c r="A4835" t="s">
        <v>1451</v>
      </c>
      <c r="B4835" t="s">
        <v>1452</v>
      </c>
      <c r="C4835" s="1">
        <v>175</v>
      </c>
      <c r="D4835" s="1">
        <f t="shared" si="75"/>
        <v>43.75</v>
      </c>
    </row>
    <row r="4836" spans="1:4" x14ac:dyDescent="0.25">
      <c r="A4836" t="s">
        <v>1453</v>
      </c>
      <c r="B4836" t="s">
        <v>1454</v>
      </c>
      <c r="C4836" s="1">
        <v>100</v>
      </c>
      <c r="D4836" s="1">
        <f t="shared" si="75"/>
        <v>25</v>
      </c>
    </row>
    <row r="4837" spans="1:4" x14ac:dyDescent="0.25">
      <c r="A4837" t="s">
        <v>1455</v>
      </c>
      <c r="B4837" t="s">
        <v>1456</v>
      </c>
      <c r="C4837" s="1">
        <v>100</v>
      </c>
      <c r="D4837" s="1">
        <f t="shared" si="75"/>
        <v>25</v>
      </c>
    </row>
    <row r="4838" spans="1:4" x14ac:dyDescent="0.25">
      <c r="A4838" t="s">
        <v>1457</v>
      </c>
      <c r="B4838" t="s">
        <v>1458</v>
      </c>
      <c r="C4838" s="1">
        <v>650</v>
      </c>
      <c r="D4838" s="1">
        <f t="shared" si="75"/>
        <v>162.5</v>
      </c>
    </row>
    <row r="4839" spans="1:4" x14ac:dyDescent="0.25">
      <c r="A4839" t="s">
        <v>1459</v>
      </c>
      <c r="B4839" t="s">
        <v>1460</v>
      </c>
      <c r="C4839" s="1">
        <v>350</v>
      </c>
      <c r="D4839" s="1">
        <f t="shared" si="75"/>
        <v>87.5</v>
      </c>
    </row>
    <row r="4840" spans="1:4" x14ac:dyDescent="0.25">
      <c r="A4840" t="s">
        <v>1461</v>
      </c>
      <c r="B4840" t="s">
        <v>1462</v>
      </c>
      <c r="C4840" s="1">
        <v>207</v>
      </c>
      <c r="D4840" s="1">
        <f t="shared" si="75"/>
        <v>51.75</v>
      </c>
    </row>
    <row r="4841" spans="1:4" x14ac:dyDescent="0.25">
      <c r="A4841" t="s">
        <v>1463</v>
      </c>
      <c r="B4841" t="s">
        <v>1464</v>
      </c>
      <c r="C4841" s="1">
        <v>350</v>
      </c>
      <c r="D4841" s="1">
        <f t="shared" si="75"/>
        <v>87.5</v>
      </c>
    </row>
    <row r="4842" spans="1:4" x14ac:dyDescent="0.25">
      <c r="A4842" t="s">
        <v>1465</v>
      </c>
      <c r="B4842" t="s">
        <v>1466</v>
      </c>
      <c r="C4842" s="1">
        <v>70</v>
      </c>
      <c r="D4842" s="1">
        <f t="shared" si="75"/>
        <v>17.5</v>
      </c>
    </row>
    <row r="4843" spans="1:4" x14ac:dyDescent="0.25">
      <c r="A4843" t="s">
        <v>1467</v>
      </c>
      <c r="B4843" t="s">
        <v>1468</v>
      </c>
      <c r="C4843" s="1">
        <v>350</v>
      </c>
      <c r="D4843" s="1">
        <f t="shared" si="75"/>
        <v>87.5</v>
      </c>
    </row>
    <row r="4844" spans="1:4" x14ac:dyDescent="0.25">
      <c r="A4844" t="s">
        <v>1469</v>
      </c>
      <c r="B4844" t="s">
        <v>1470</v>
      </c>
      <c r="C4844" s="1">
        <v>350</v>
      </c>
      <c r="D4844" s="1">
        <f t="shared" si="75"/>
        <v>87.5</v>
      </c>
    </row>
    <row r="4845" spans="1:4" x14ac:dyDescent="0.25">
      <c r="A4845" t="s">
        <v>1471</v>
      </c>
      <c r="B4845" t="s">
        <v>1472</v>
      </c>
      <c r="C4845" s="1">
        <v>350</v>
      </c>
      <c r="D4845" s="1">
        <f t="shared" si="75"/>
        <v>87.5</v>
      </c>
    </row>
    <row r="4846" spans="1:4" x14ac:dyDescent="0.25">
      <c r="A4846" t="s">
        <v>1473</v>
      </c>
      <c r="B4846" t="s">
        <v>1474</v>
      </c>
      <c r="C4846" s="1">
        <v>350</v>
      </c>
      <c r="D4846" s="1">
        <f t="shared" si="75"/>
        <v>87.5</v>
      </c>
    </row>
    <row r="4847" spans="1:4" x14ac:dyDescent="0.25">
      <c r="A4847" t="s">
        <v>1475</v>
      </c>
      <c r="B4847" t="s">
        <v>1476</v>
      </c>
      <c r="C4847" s="1">
        <v>130</v>
      </c>
      <c r="D4847" s="1">
        <f t="shared" si="75"/>
        <v>32.5</v>
      </c>
    </row>
    <row r="4848" spans="1:4" x14ac:dyDescent="0.25">
      <c r="A4848" t="s">
        <v>1477</v>
      </c>
      <c r="B4848" t="s">
        <v>1478</v>
      </c>
      <c r="C4848" s="1">
        <v>192</v>
      </c>
      <c r="D4848" s="1">
        <f t="shared" si="75"/>
        <v>48</v>
      </c>
    </row>
    <row r="4849" spans="1:4" x14ac:dyDescent="0.25">
      <c r="A4849" t="s">
        <v>1479</v>
      </c>
      <c r="B4849" t="s">
        <v>143</v>
      </c>
      <c r="C4849" s="1">
        <v>25</v>
      </c>
      <c r="D4849" s="1">
        <f t="shared" si="75"/>
        <v>6.25</v>
      </c>
    </row>
    <row r="4850" spans="1:4" x14ac:dyDescent="0.25">
      <c r="A4850" t="s">
        <v>1480</v>
      </c>
      <c r="B4850" t="s">
        <v>1481</v>
      </c>
      <c r="C4850" s="1">
        <v>15</v>
      </c>
      <c r="D4850" s="1">
        <f t="shared" si="75"/>
        <v>3.75</v>
      </c>
    </row>
    <row r="4851" spans="1:4" x14ac:dyDescent="0.25">
      <c r="A4851" t="s">
        <v>1482</v>
      </c>
      <c r="B4851" t="s">
        <v>207</v>
      </c>
      <c r="C4851" s="1">
        <v>325</v>
      </c>
      <c r="D4851" s="1">
        <f t="shared" si="75"/>
        <v>81.25</v>
      </c>
    </row>
    <row r="4852" spans="1:4" x14ac:dyDescent="0.25">
      <c r="A4852" t="s">
        <v>1483</v>
      </c>
      <c r="B4852" t="s">
        <v>1484</v>
      </c>
      <c r="C4852" s="1">
        <v>5.95</v>
      </c>
      <c r="D4852" s="1">
        <f t="shared" si="75"/>
        <v>1.4875</v>
      </c>
    </row>
    <row r="4853" spans="1:4" x14ac:dyDescent="0.25">
      <c r="A4853" t="s">
        <v>1485</v>
      </c>
      <c r="B4853" t="s">
        <v>1486</v>
      </c>
      <c r="C4853" s="1">
        <v>323</v>
      </c>
      <c r="D4853" s="1">
        <f t="shared" si="75"/>
        <v>80.75</v>
      </c>
    </row>
    <row r="4854" spans="1:4" x14ac:dyDescent="0.25">
      <c r="A4854" t="s">
        <v>1487</v>
      </c>
      <c r="B4854" t="s">
        <v>1488</v>
      </c>
      <c r="C4854" s="1">
        <v>35.200000000000003</v>
      </c>
      <c r="D4854" s="1">
        <f t="shared" si="75"/>
        <v>8.8000000000000007</v>
      </c>
    </row>
    <row r="4855" spans="1:4" x14ac:dyDescent="0.25">
      <c r="A4855" t="s">
        <v>1489</v>
      </c>
      <c r="B4855" t="s">
        <v>1490</v>
      </c>
      <c r="C4855" s="1">
        <v>9.7899999999999991</v>
      </c>
      <c r="D4855" s="1">
        <f t="shared" si="75"/>
        <v>2.4474999999999998</v>
      </c>
    </row>
    <row r="4856" spans="1:4" x14ac:dyDescent="0.25">
      <c r="A4856" t="s">
        <v>1491</v>
      </c>
      <c r="B4856" t="s">
        <v>1492</v>
      </c>
      <c r="C4856" s="1">
        <v>8000</v>
      </c>
      <c r="D4856" s="1">
        <f t="shared" si="75"/>
        <v>2000</v>
      </c>
    </row>
    <row r="4857" spans="1:4" x14ac:dyDescent="0.25">
      <c r="A4857" t="s">
        <v>1493</v>
      </c>
      <c r="B4857" t="s">
        <v>1494</v>
      </c>
      <c r="C4857" s="1">
        <v>12000</v>
      </c>
      <c r="D4857" s="1">
        <f t="shared" si="75"/>
        <v>3000</v>
      </c>
    </row>
    <row r="4858" spans="1:4" x14ac:dyDescent="0.25">
      <c r="A4858" t="s">
        <v>1495</v>
      </c>
      <c r="B4858" t="s">
        <v>1496</v>
      </c>
      <c r="C4858" s="1">
        <v>1000</v>
      </c>
      <c r="D4858" s="1">
        <f t="shared" si="75"/>
        <v>250</v>
      </c>
    </row>
    <row r="4859" spans="1:4" x14ac:dyDescent="0.25">
      <c r="A4859" t="s">
        <v>1497</v>
      </c>
      <c r="B4859" t="s">
        <v>1498</v>
      </c>
      <c r="C4859" s="1">
        <v>8000</v>
      </c>
      <c r="D4859" s="1">
        <f t="shared" si="75"/>
        <v>2000</v>
      </c>
    </row>
    <row r="4860" spans="1:4" x14ac:dyDescent="0.25">
      <c r="A4860" t="s">
        <v>1499</v>
      </c>
      <c r="B4860" t="s">
        <v>1500</v>
      </c>
      <c r="C4860" s="1">
        <v>1000</v>
      </c>
      <c r="D4860" s="1">
        <f t="shared" si="75"/>
        <v>250</v>
      </c>
    </row>
    <row r="4861" spans="1:4" x14ac:dyDescent="0.25">
      <c r="A4861" t="s">
        <v>1501</v>
      </c>
      <c r="B4861" t="s">
        <v>1502</v>
      </c>
      <c r="C4861" s="1">
        <v>2000</v>
      </c>
      <c r="D4861" s="1">
        <f t="shared" si="75"/>
        <v>500</v>
      </c>
    </row>
    <row r="4862" spans="1:4" x14ac:dyDescent="0.25">
      <c r="A4862" t="s">
        <v>1503</v>
      </c>
      <c r="B4862" t="s">
        <v>1504</v>
      </c>
      <c r="C4862" s="1">
        <v>140</v>
      </c>
      <c r="D4862" s="1">
        <f t="shared" si="75"/>
        <v>35</v>
      </c>
    </row>
    <row r="4863" spans="1:4" x14ac:dyDescent="0.25">
      <c r="A4863" t="s">
        <v>1505</v>
      </c>
      <c r="B4863" t="s">
        <v>1506</v>
      </c>
      <c r="C4863" s="1">
        <v>140</v>
      </c>
      <c r="D4863" s="1">
        <f t="shared" si="75"/>
        <v>35</v>
      </c>
    </row>
    <row r="4864" spans="1:4" x14ac:dyDescent="0.25">
      <c r="A4864" t="s">
        <v>1507</v>
      </c>
      <c r="B4864" t="s">
        <v>1508</v>
      </c>
      <c r="C4864" s="1">
        <v>46</v>
      </c>
      <c r="D4864" s="1">
        <f t="shared" si="75"/>
        <v>11.5</v>
      </c>
    </row>
    <row r="4865" spans="1:4" x14ac:dyDescent="0.25">
      <c r="A4865" t="s">
        <v>1509</v>
      </c>
      <c r="B4865" t="s">
        <v>1510</v>
      </c>
      <c r="C4865" s="1">
        <v>340</v>
      </c>
      <c r="D4865" s="1">
        <f t="shared" si="75"/>
        <v>85</v>
      </c>
    </row>
    <row r="4866" spans="1:4" x14ac:dyDescent="0.25">
      <c r="A4866" t="s">
        <v>1511</v>
      </c>
      <c r="B4866" t="s">
        <v>1512</v>
      </c>
      <c r="C4866" s="1">
        <v>420</v>
      </c>
      <c r="D4866" s="1">
        <f t="shared" si="75"/>
        <v>105</v>
      </c>
    </row>
    <row r="4867" spans="1:4" x14ac:dyDescent="0.25">
      <c r="A4867" t="s">
        <v>1513</v>
      </c>
      <c r="B4867" t="s">
        <v>1514</v>
      </c>
      <c r="C4867" s="1">
        <v>32</v>
      </c>
      <c r="D4867" s="1">
        <f t="shared" ref="D4867:D4930" si="76">+C4867*0.25</f>
        <v>8</v>
      </c>
    </row>
    <row r="4868" spans="1:4" x14ac:dyDescent="0.25">
      <c r="A4868" t="s">
        <v>1515</v>
      </c>
      <c r="B4868" t="s">
        <v>1516</v>
      </c>
      <c r="C4868" s="1">
        <v>8.1999998092651403</v>
      </c>
      <c r="D4868" s="1">
        <f t="shared" si="76"/>
        <v>2.0499999523162851</v>
      </c>
    </row>
    <row r="4869" spans="1:4" x14ac:dyDescent="0.25">
      <c r="A4869" t="s">
        <v>1517</v>
      </c>
      <c r="B4869" t="s">
        <v>1518</v>
      </c>
      <c r="C4869" s="1">
        <v>267</v>
      </c>
      <c r="D4869" s="1">
        <f t="shared" si="76"/>
        <v>66.75</v>
      </c>
    </row>
    <row r="4870" spans="1:4" x14ac:dyDescent="0.25">
      <c r="A4870" t="s">
        <v>1519</v>
      </c>
      <c r="B4870" t="s">
        <v>1520</v>
      </c>
      <c r="C4870" s="1">
        <v>62.5</v>
      </c>
      <c r="D4870" s="1">
        <f t="shared" si="76"/>
        <v>15.625</v>
      </c>
    </row>
    <row r="4871" spans="1:4" x14ac:dyDescent="0.25">
      <c r="A4871" t="s">
        <v>1521</v>
      </c>
      <c r="B4871" t="s">
        <v>1522</v>
      </c>
      <c r="C4871" s="1">
        <v>67.7</v>
      </c>
      <c r="D4871" s="1">
        <f t="shared" si="76"/>
        <v>16.925000000000001</v>
      </c>
    </row>
    <row r="4872" spans="1:4" x14ac:dyDescent="0.25">
      <c r="A4872" t="s">
        <v>1523</v>
      </c>
      <c r="B4872" t="s">
        <v>1524</v>
      </c>
      <c r="C4872" s="1">
        <v>24</v>
      </c>
      <c r="D4872" s="1">
        <f t="shared" si="76"/>
        <v>6</v>
      </c>
    </row>
    <row r="4873" spans="1:4" x14ac:dyDescent="0.25">
      <c r="A4873" t="s">
        <v>1525</v>
      </c>
      <c r="B4873" t="s">
        <v>1526</v>
      </c>
      <c r="C4873" s="1">
        <v>66.510000000000005</v>
      </c>
      <c r="D4873" s="1">
        <f t="shared" si="76"/>
        <v>16.627500000000001</v>
      </c>
    </row>
    <row r="4874" spans="1:4" x14ac:dyDescent="0.25">
      <c r="A4874" t="s">
        <v>1527</v>
      </c>
      <c r="B4874" t="s">
        <v>1528</v>
      </c>
      <c r="C4874" s="1">
        <v>65.78</v>
      </c>
      <c r="D4874" s="1">
        <f t="shared" si="76"/>
        <v>16.445</v>
      </c>
    </row>
    <row r="4875" spans="1:4" x14ac:dyDescent="0.25">
      <c r="A4875" t="s">
        <v>1529</v>
      </c>
      <c r="B4875" t="s">
        <v>1530</v>
      </c>
      <c r="C4875" s="1">
        <v>64.5</v>
      </c>
      <c r="D4875" s="1">
        <f t="shared" si="76"/>
        <v>16.125</v>
      </c>
    </row>
    <row r="4876" spans="1:4" x14ac:dyDescent="0.25">
      <c r="A4876" t="s">
        <v>1531</v>
      </c>
      <c r="B4876" t="s">
        <v>1532</v>
      </c>
      <c r="C4876" s="1">
        <v>77.19</v>
      </c>
      <c r="D4876" s="1">
        <f t="shared" si="76"/>
        <v>19.297499999999999</v>
      </c>
    </row>
    <row r="4877" spans="1:4" x14ac:dyDescent="0.25">
      <c r="A4877" t="s">
        <v>1533</v>
      </c>
      <c r="B4877" t="s">
        <v>1534</v>
      </c>
      <c r="C4877" s="1">
        <v>500</v>
      </c>
      <c r="D4877" s="1">
        <f t="shared" si="76"/>
        <v>125</v>
      </c>
    </row>
    <row r="4878" spans="1:4" x14ac:dyDescent="0.25">
      <c r="A4878" t="s">
        <v>1535</v>
      </c>
      <c r="B4878" t="s">
        <v>1536</v>
      </c>
      <c r="C4878" s="1">
        <v>274.25</v>
      </c>
      <c r="D4878" s="1">
        <f t="shared" si="76"/>
        <v>68.5625</v>
      </c>
    </row>
    <row r="4879" spans="1:4" x14ac:dyDescent="0.25">
      <c r="A4879" t="s">
        <v>1537</v>
      </c>
      <c r="B4879" t="s">
        <v>1538</v>
      </c>
      <c r="C4879" s="1">
        <v>274.25</v>
      </c>
      <c r="D4879" s="1">
        <f t="shared" si="76"/>
        <v>68.5625</v>
      </c>
    </row>
    <row r="4880" spans="1:4" x14ac:dyDescent="0.25">
      <c r="A4880" t="s">
        <v>1539</v>
      </c>
      <c r="B4880" t="s">
        <v>1540</v>
      </c>
      <c r="C4880" s="1">
        <v>274.25</v>
      </c>
      <c r="D4880" s="1">
        <f t="shared" si="76"/>
        <v>68.5625</v>
      </c>
    </row>
    <row r="4881" spans="1:4" x14ac:dyDescent="0.25">
      <c r="A4881" t="s">
        <v>1541</v>
      </c>
      <c r="B4881" t="s">
        <v>1542</v>
      </c>
      <c r="C4881" s="1">
        <v>274.25</v>
      </c>
      <c r="D4881" s="1">
        <f t="shared" si="76"/>
        <v>68.5625</v>
      </c>
    </row>
    <row r="4882" spans="1:4" x14ac:dyDescent="0.25">
      <c r="A4882" t="s">
        <v>1543</v>
      </c>
      <c r="B4882" t="s">
        <v>1544</v>
      </c>
      <c r="C4882" s="1">
        <v>274.25</v>
      </c>
      <c r="D4882" s="1">
        <f t="shared" si="76"/>
        <v>68.5625</v>
      </c>
    </row>
    <row r="4883" spans="1:4" x14ac:dyDescent="0.25">
      <c r="A4883" t="s">
        <v>1545</v>
      </c>
      <c r="B4883" t="s">
        <v>1546</v>
      </c>
      <c r="C4883" s="1">
        <v>274.25</v>
      </c>
      <c r="D4883" s="1">
        <f t="shared" si="76"/>
        <v>68.5625</v>
      </c>
    </row>
    <row r="4884" spans="1:4" x14ac:dyDescent="0.25">
      <c r="A4884" t="s">
        <v>1547</v>
      </c>
      <c r="B4884" t="s">
        <v>1548</v>
      </c>
      <c r="C4884" s="1">
        <v>274.25</v>
      </c>
      <c r="D4884" s="1">
        <f t="shared" si="76"/>
        <v>68.5625</v>
      </c>
    </row>
    <row r="4885" spans="1:4" x14ac:dyDescent="0.25">
      <c r="A4885" t="s">
        <v>1549</v>
      </c>
      <c r="B4885" t="s">
        <v>1550</v>
      </c>
      <c r="C4885" s="1">
        <v>274.25</v>
      </c>
      <c r="D4885" s="1">
        <f t="shared" si="76"/>
        <v>68.5625</v>
      </c>
    </row>
    <row r="4886" spans="1:4" x14ac:dyDescent="0.25">
      <c r="A4886" t="s">
        <v>1551</v>
      </c>
      <c r="B4886" t="s">
        <v>1552</v>
      </c>
      <c r="C4886" s="1">
        <v>274.25</v>
      </c>
      <c r="D4886" s="1">
        <f t="shared" si="76"/>
        <v>68.5625</v>
      </c>
    </row>
    <row r="4887" spans="1:4" x14ac:dyDescent="0.25">
      <c r="A4887" t="s">
        <v>1553</v>
      </c>
      <c r="B4887" t="s">
        <v>1554</v>
      </c>
      <c r="C4887" s="1">
        <v>274.25</v>
      </c>
      <c r="D4887" s="1">
        <f t="shared" si="76"/>
        <v>68.5625</v>
      </c>
    </row>
    <row r="4888" spans="1:4" x14ac:dyDescent="0.25">
      <c r="A4888" t="s">
        <v>1555</v>
      </c>
      <c r="B4888" t="s">
        <v>1556</v>
      </c>
      <c r="C4888" s="1">
        <v>274.25</v>
      </c>
      <c r="D4888" s="1">
        <f t="shared" si="76"/>
        <v>68.5625</v>
      </c>
    </row>
    <row r="4889" spans="1:4" x14ac:dyDescent="0.25">
      <c r="A4889" t="s">
        <v>1557</v>
      </c>
      <c r="B4889" t="s">
        <v>1558</v>
      </c>
      <c r="C4889" s="1">
        <v>550</v>
      </c>
      <c r="D4889" s="1">
        <f t="shared" si="76"/>
        <v>137.5</v>
      </c>
    </row>
    <row r="4890" spans="1:4" x14ac:dyDescent="0.25">
      <c r="A4890" t="s">
        <v>1559</v>
      </c>
      <c r="B4890" t="s">
        <v>1560</v>
      </c>
      <c r="C4890" s="1">
        <v>550</v>
      </c>
      <c r="D4890" s="1">
        <f t="shared" si="76"/>
        <v>137.5</v>
      </c>
    </row>
    <row r="4891" spans="1:4" x14ac:dyDescent="0.25">
      <c r="A4891" t="s">
        <v>1561</v>
      </c>
      <c r="B4891" t="s">
        <v>1562</v>
      </c>
      <c r="C4891" s="1">
        <v>183.6</v>
      </c>
      <c r="D4891" s="1">
        <f t="shared" si="76"/>
        <v>45.9</v>
      </c>
    </row>
    <row r="4892" spans="1:4" x14ac:dyDescent="0.25">
      <c r="A4892" t="s">
        <v>1563</v>
      </c>
      <c r="B4892" t="s">
        <v>1564</v>
      </c>
      <c r="C4892" s="1">
        <v>37.5</v>
      </c>
      <c r="D4892" s="1">
        <f t="shared" si="76"/>
        <v>9.375</v>
      </c>
    </row>
    <row r="4893" spans="1:4" x14ac:dyDescent="0.25">
      <c r="A4893" t="s">
        <v>1565</v>
      </c>
      <c r="B4893" t="s">
        <v>1566</v>
      </c>
      <c r="C4893" s="1">
        <v>6.61</v>
      </c>
      <c r="D4893" s="1">
        <f t="shared" si="76"/>
        <v>1.6525000000000001</v>
      </c>
    </row>
    <row r="4894" spans="1:4" x14ac:dyDescent="0.25">
      <c r="A4894" t="s">
        <v>1567</v>
      </c>
      <c r="B4894" t="s">
        <v>1568</v>
      </c>
      <c r="C4894" s="1">
        <v>87.5</v>
      </c>
      <c r="D4894" s="1">
        <f t="shared" si="76"/>
        <v>21.875</v>
      </c>
    </row>
    <row r="4895" spans="1:4" x14ac:dyDescent="0.25">
      <c r="A4895" t="s">
        <v>1569</v>
      </c>
      <c r="B4895" t="s">
        <v>1570</v>
      </c>
      <c r="C4895" s="1">
        <v>50</v>
      </c>
      <c r="D4895" s="1">
        <f t="shared" si="76"/>
        <v>12.5</v>
      </c>
    </row>
    <row r="4896" spans="1:4" x14ac:dyDescent="0.25">
      <c r="A4896" t="s">
        <v>1571</v>
      </c>
      <c r="B4896" t="s">
        <v>1572</v>
      </c>
      <c r="C4896" s="1">
        <v>50</v>
      </c>
      <c r="D4896" s="1">
        <f t="shared" si="76"/>
        <v>12.5</v>
      </c>
    </row>
    <row r="4897" spans="1:4" x14ac:dyDescent="0.25">
      <c r="A4897" t="s">
        <v>1573</v>
      </c>
      <c r="B4897" t="s">
        <v>1574</v>
      </c>
      <c r="C4897" s="1">
        <v>22.58</v>
      </c>
      <c r="D4897" s="1">
        <f t="shared" si="76"/>
        <v>5.6449999999999996</v>
      </c>
    </row>
    <row r="4898" spans="1:4" x14ac:dyDescent="0.25">
      <c r="A4898" t="s">
        <v>1575</v>
      </c>
      <c r="B4898" t="s">
        <v>1576</v>
      </c>
      <c r="C4898" s="1">
        <v>534.62</v>
      </c>
      <c r="D4898" s="1">
        <f t="shared" si="76"/>
        <v>133.655</v>
      </c>
    </row>
    <row r="4899" spans="1:4" x14ac:dyDescent="0.25">
      <c r="A4899" t="s">
        <v>1577</v>
      </c>
      <c r="B4899" t="s">
        <v>1578</v>
      </c>
      <c r="C4899" s="1">
        <v>501.3</v>
      </c>
      <c r="D4899" s="1">
        <f t="shared" si="76"/>
        <v>125.325</v>
      </c>
    </row>
    <row r="4900" spans="1:4" x14ac:dyDescent="0.25">
      <c r="A4900" t="s">
        <v>1579</v>
      </c>
      <c r="B4900" t="s">
        <v>1580</v>
      </c>
      <c r="C4900" s="1">
        <v>229.98</v>
      </c>
      <c r="D4900" s="1">
        <f t="shared" si="76"/>
        <v>57.494999999999997</v>
      </c>
    </row>
    <row r="4901" spans="1:4" x14ac:dyDescent="0.25">
      <c r="A4901" t="s">
        <v>1581</v>
      </c>
      <c r="B4901" t="s">
        <v>1582</v>
      </c>
      <c r="C4901" s="1">
        <v>304.39</v>
      </c>
      <c r="D4901" s="1">
        <f t="shared" si="76"/>
        <v>76.097499999999997</v>
      </c>
    </row>
    <row r="4902" spans="1:4" x14ac:dyDescent="0.25">
      <c r="A4902" t="s">
        <v>1583</v>
      </c>
      <c r="B4902" t="s">
        <v>1584</v>
      </c>
      <c r="C4902" s="1">
        <v>974.73</v>
      </c>
      <c r="D4902" s="1">
        <f t="shared" si="76"/>
        <v>243.6825</v>
      </c>
    </row>
    <row r="4903" spans="1:4" x14ac:dyDescent="0.25">
      <c r="A4903" t="s">
        <v>1585</v>
      </c>
      <c r="B4903" t="s">
        <v>1586</v>
      </c>
      <c r="C4903" s="1">
        <v>487.37</v>
      </c>
      <c r="D4903" s="1">
        <f t="shared" si="76"/>
        <v>121.8425</v>
      </c>
    </row>
    <row r="4904" spans="1:4" x14ac:dyDescent="0.25">
      <c r="A4904" t="s">
        <v>1587</v>
      </c>
      <c r="B4904" t="s">
        <v>1588</v>
      </c>
      <c r="C4904" s="1">
        <v>735.87</v>
      </c>
      <c r="D4904" s="1">
        <f t="shared" si="76"/>
        <v>183.9675</v>
      </c>
    </row>
    <row r="4905" spans="1:4" x14ac:dyDescent="0.25">
      <c r="A4905" t="s">
        <v>1589</v>
      </c>
      <c r="B4905" t="s">
        <v>1590</v>
      </c>
      <c r="C4905" s="1">
        <v>994.28</v>
      </c>
      <c r="D4905" s="1">
        <f t="shared" si="76"/>
        <v>248.57</v>
      </c>
    </row>
    <row r="4906" spans="1:4" x14ac:dyDescent="0.25">
      <c r="A4906" t="s">
        <v>1591</v>
      </c>
      <c r="B4906" t="s">
        <v>1592</v>
      </c>
      <c r="C4906" s="1">
        <v>95.09</v>
      </c>
      <c r="D4906" s="1">
        <f t="shared" si="76"/>
        <v>23.772500000000001</v>
      </c>
    </row>
    <row r="4907" spans="1:4" x14ac:dyDescent="0.25">
      <c r="A4907" t="s">
        <v>1593</v>
      </c>
      <c r="B4907" t="s">
        <v>1594</v>
      </c>
      <c r="C4907" s="1">
        <v>381.22</v>
      </c>
      <c r="D4907" s="1">
        <f t="shared" si="76"/>
        <v>95.305000000000007</v>
      </c>
    </row>
    <row r="4908" spans="1:4" x14ac:dyDescent="0.25">
      <c r="A4908" t="s">
        <v>1595</v>
      </c>
      <c r="B4908" t="s">
        <v>1596</v>
      </c>
      <c r="C4908" s="1">
        <v>325.63</v>
      </c>
      <c r="D4908" s="1">
        <f t="shared" si="76"/>
        <v>81.407499999999999</v>
      </c>
    </row>
    <row r="4909" spans="1:4" x14ac:dyDescent="0.25">
      <c r="A4909" t="s">
        <v>1597</v>
      </c>
      <c r="B4909" t="s">
        <v>1598</v>
      </c>
      <c r="C4909" s="1">
        <v>145.83000000000001</v>
      </c>
      <c r="D4909" s="1">
        <f t="shared" si="76"/>
        <v>36.457500000000003</v>
      </c>
    </row>
    <row r="4910" spans="1:4" x14ac:dyDescent="0.25">
      <c r="A4910" t="s">
        <v>1599</v>
      </c>
      <c r="B4910" t="s">
        <v>1600</v>
      </c>
      <c r="C4910" s="1">
        <v>145.83000000000001</v>
      </c>
      <c r="D4910" s="1">
        <f t="shared" si="76"/>
        <v>36.457500000000003</v>
      </c>
    </row>
    <row r="4911" spans="1:4" x14ac:dyDescent="0.25">
      <c r="A4911" t="s">
        <v>1601</v>
      </c>
      <c r="B4911" t="s">
        <v>1602</v>
      </c>
      <c r="C4911" s="1">
        <v>75</v>
      </c>
      <c r="D4911" s="1">
        <f t="shared" si="76"/>
        <v>18.75</v>
      </c>
    </row>
    <row r="4912" spans="1:4" x14ac:dyDescent="0.25">
      <c r="A4912" t="s">
        <v>1603</v>
      </c>
      <c r="B4912" t="s">
        <v>1604</v>
      </c>
      <c r="C4912" s="1">
        <v>392.41</v>
      </c>
      <c r="D4912" s="1">
        <f t="shared" si="76"/>
        <v>98.102500000000006</v>
      </c>
    </row>
    <row r="4913" spans="1:4" x14ac:dyDescent="0.25">
      <c r="A4913" t="s">
        <v>1605</v>
      </c>
      <c r="B4913" t="s">
        <v>1606</v>
      </c>
      <c r="C4913" s="1">
        <v>2541.5</v>
      </c>
      <c r="D4913" s="1">
        <f t="shared" si="76"/>
        <v>635.375</v>
      </c>
    </row>
    <row r="4914" spans="1:4" x14ac:dyDescent="0.25">
      <c r="A4914" t="s">
        <v>1607</v>
      </c>
      <c r="B4914" t="s">
        <v>1608</v>
      </c>
      <c r="C4914" s="1">
        <v>382.67</v>
      </c>
      <c r="D4914" s="1">
        <f t="shared" si="76"/>
        <v>95.667500000000004</v>
      </c>
    </row>
    <row r="4915" spans="1:4" x14ac:dyDescent="0.25">
      <c r="A4915" t="s">
        <v>1609</v>
      </c>
      <c r="B4915" t="s">
        <v>1610</v>
      </c>
      <c r="C4915" s="1">
        <v>388.03</v>
      </c>
      <c r="D4915" s="1">
        <f t="shared" si="76"/>
        <v>97.007499999999993</v>
      </c>
    </row>
    <row r="4916" spans="1:4" x14ac:dyDescent="0.25">
      <c r="A4916" t="s">
        <v>1611</v>
      </c>
      <c r="B4916" t="s">
        <v>1612</v>
      </c>
      <c r="C4916" s="1">
        <v>295.64</v>
      </c>
      <c r="D4916" s="1">
        <f t="shared" si="76"/>
        <v>73.91</v>
      </c>
    </row>
    <row r="4917" spans="1:4" x14ac:dyDescent="0.25">
      <c r="A4917" t="s">
        <v>1613</v>
      </c>
      <c r="B4917" t="s">
        <v>1614</v>
      </c>
      <c r="C4917" s="1">
        <v>292.39</v>
      </c>
      <c r="D4917" s="1">
        <f t="shared" si="76"/>
        <v>73.097499999999997</v>
      </c>
    </row>
    <row r="4918" spans="1:4" x14ac:dyDescent="0.25">
      <c r="A4918" t="s">
        <v>1615</v>
      </c>
      <c r="B4918" t="s">
        <v>1616</v>
      </c>
      <c r="C4918" s="1">
        <v>463.9</v>
      </c>
      <c r="D4918" s="1">
        <f t="shared" si="76"/>
        <v>115.97499999999999</v>
      </c>
    </row>
    <row r="4919" spans="1:4" x14ac:dyDescent="0.25">
      <c r="A4919" t="s">
        <v>1617</v>
      </c>
      <c r="B4919" t="s">
        <v>1618</v>
      </c>
      <c r="C4919" s="1">
        <v>1254.5</v>
      </c>
      <c r="D4919" s="1">
        <f t="shared" si="76"/>
        <v>313.625</v>
      </c>
    </row>
    <row r="4920" spans="1:4" x14ac:dyDescent="0.25">
      <c r="A4920" t="s">
        <v>1619</v>
      </c>
      <c r="B4920" t="s">
        <v>1620</v>
      </c>
      <c r="C4920" s="1">
        <v>1137.5</v>
      </c>
      <c r="D4920" s="1">
        <f t="shared" si="76"/>
        <v>284.375</v>
      </c>
    </row>
    <row r="4921" spans="1:4" x14ac:dyDescent="0.25">
      <c r="A4921" t="s">
        <v>1621</v>
      </c>
      <c r="B4921" t="s">
        <v>1622</v>
      </c>
      <c r="C4921" s="1">
        <v>171.2</v>
      </c>
      <c r="D4921" s="1">
        <f t="shared" si="76"/>
        <v>42.8</v>
      </c>
    </row>
    <row r="4922" spans="1:4" x14ac:dyDescent="0.25">
      <c r="A4922" t="s">
        <v>1623</v>
      </c>
      <c r="B4922" t="s">
        <v>1624</v>
      </c>
      <c r="C4922" s="1">
        <v>60.33</v>
      </c>
      <c r="D4922" s="1">
        <f t="shared" si="76"/>
        <v>15.0825</v>
      </c>
    </row>
    <row r="4923" spans="1:4" x14ac:dyDescent="0.25">
      <c r="A4923" t="s">
        <v>1625</v>
      </c>
      <c r="B4923" t="s">
        <v>1626</v>
      </c>
      <c r="C4923" s="1">
        <v>58.369998931884801</v>
      </c>
      <c r="D4923" s="1">
        <f t="shared" si="76"/>
        <v>14.5924997329712</v>
      </c>
    </row>
    <row r="4924" spans="1:4" x14ac:dyDescent="0.25">
      <c r="A4924" t="s">
        <v>1627</v>
      </c>
      <c r="B4924" t="s">
        <v>1628</v>
      </c>
      <c r="C4924" s="1">
        <v>136.37</v>
      </c>
      <c r="D4924" s="1">
        <f t="shared" si="76"/>
        <v>34.092500000000001</v>
      </c>
    </row>
    <row r="4925" spans="1:4" x14ac:dyDescent="0.25">
      <c r="A4925" t="s">
        <v>1629</v>
      </c>
      <c r="B4925" t="s">
        <v>1630</v>
      </c>
      <c r="C4925" s="1">
        <v>106.23</v>
      </c>
      <c r="D4925" s="1">
        <f t="shared" si="76"/>
        <v>26.557500000000001</v>
      </c>
    </row>
    <row r="4926" spans="1:4" x14ac:dyDescent="0.25">
      <c r="A4926" t="s">
        <v>1631</v>
      </c>
      <c r="B4926" t="s">
        <v>1632</v>
      </c>
      <c r="C4926" s="1">
        <v>271.10000000000002</v>
      </c>
      <c r="D4926" s="1">
        <f t="shared" si="76"/>
        <v>67.775000000000006</v>
      </c>
    </row>
    <row r="4927" spans="1:4" x14ac:dyDescent="0.25">
      <c r="A4927" t="s">
        <v>1633</v>
      </c>
      <c r="B4927" t="s">
        <v>1634</v>
      </c>
      <c r="C4927" s="1">
        <v>296.67</v>
      </c>
      <c r="D4927" s="1">
        <f t="shared" si="76"/>
        <v>74.167500000000004</v>
      </c>
    </row>
    <row r="4928" spans="1:4" x14ac:dyDescent="0.25">
      <c r="A4928" t="s">
        <v>1635</v>
      </c>
      <c r="B4928" t="s">
        <v>1636</v>
      </c>
      <c r="C4928" s="1">
        <v>548.29999999999995</v>
      </c>
      <c r="D4928" s="1">
        <f t="shared" si="76"/>
        <v>137.07499999999999</v>
      </c>
    </row>
    <row r="4929" spans="1:4" x14ac:dyDescent="0.25">
      <c r="A4929" t="s">
        <v>1637</v>
      </c>
      <c r="B4929" t="s">
        <v>1638</v>
      </c>
      <c r="C4929" s="1">
        <v>526.65</v>
      </c>
      <c r="D4929" s="1">
        <f t="shared" si="76"/>
        <v>131.66249999999999</v>
      </c>
    </row>
    <row r="4930" spans="1:4" x14ac:dyDescent="0.25">
      <c r="A4930" t="s">
        <v>1639</v>
      </c>
      <c r="B4930" t="s">
        <v>1640</v>
      </c>
      <c r="C4930" s="1">
        <v>21.879999160766602</v>
      </c>
      <c r="D4930" s="1">
        <f t="shared" si="76"/>
        <v>5.4699997901916504</v>
      </c>
    </row>
    <row r="4931" spans="1:4" x14ac:dyDescent="0.25">
      <c r="A4931" t="s">
        <v>1641</v>
      </c>
      <c r="B4931" t="s">
        <v>1642</v>
      </c>
      <c r="C4931" s="1">
        <v>141.9</v>
      </c>
      <c r="D4931" s="1">
        <f t="shared" ref="D4931:D4994" si="77">+C4931*0.25</f>
        <v>35.475000000000001</v>
      </c>
    </row>
    <row r="4932" spans="1:4" x14ac:dyDescent="0.25">
      <c r="A4932" t="s">
        <v>1643</v>
      </c>
      <c r="B4932" t="s">
        <v>1644</v>
      </c>
      <c r="C4932" s="1">
        <v>12.19</v>
      </c>
      <c r="D4932" s="1">
        <f t="shared" si="77"/>
        <v>3.0474999999999999</v>
      </c>
    </row>
    <row r="4933" spans="1:4" x14ac:dyDescent="0.25">
      <c r="A4933" t="s">
        <v>1645</v>
      </c>
      <c r="B4933" t="s">
        <v>1646</v>
      </c>
      <c r="C4933" s="1">
        <v>5</v>
      </c>
      <c r="D4933" s="1">
        <f t="shared" si="77"/>
        <v>1.25</v>
      </c>
    </row>
    <row r="4934" spans="1:4" x14ac:dyDescent="0.25">
      <c r="A4934" t="s">
        <v>1647</v>
      </c>
      <c r="B4934" t="s">
        <v>1648</v>
      </c>
      <c r="C4934" s="1">
        <v>12.02</v>
      </c>
      <c r="D4934" s="1">
        <f t="shared" si="77"/>
        <v>3.0049999999999999</v>
      </c>
    </row>
    <row r="4935" spans="1:4" x14ac:dyDescent="0.25">
      <c r="A4935" t="s">
        <v>1649</v>
      </c>
      <c r="B4935" t="s">
        <v>1650</v>
      </c>
      <c r="C4935" s="1">
        <v>1222.95</v>
      </c>
      <c r="D4935" s="1">
        <f t="shared" si="77"/>
        <v>305.73750000000001</v>
      </c>
    </row>
    <row r="4936" spans="1:4" x14ac:dyDescent="0.25">
      <c r="A4936" t="s">
        <v>1651</v>
      </c>
      <c r="B4936" t="s">
        <v>1652</v>
      </c>
      <c r="C4936" s="1">
        <v>802.11</v>
      </c>
      <c r="D4936" s="1">
        <f t="shared" si="77"/>
        <v>200.5275</v>
      </c>
    </row>
    <row r="4937" spans="1:4" x14ac:dyDescent="0.25">
      <c r="A4937" t="s">
        <v>1653</v>
      </c>
      <c r="B4937" t="s">
        <v>1654</v>
      </c>
      <c r="C4937" s="1">
        <v>802.11</v>
      </c>
      <c r="D4937" s="1">
        <f t="shared" si="77"/>
        <v>200.5275</v>
      </c>
    </row>
    <row r="4938" spans="1:4" x14ac:dyDescent="0.25">
      <c r="A4938" t="s">
        <v>1655</v>
      </c>
      <c r="B4938" t="s">
        <v>1656</v>
      </c>
      <c r="C4938" s="1">
        <v>351.5</v>
      </c>
      <c r="D4938" s="1">
        <f t="shared" si="77"/>
        <v>87.875</v>
      </c>
    </row>
    <row r="4939" spans="1:4" x14ac:dyDescent="0.25">
      <c r="A4939" t="s">
        <v>1655</v>
      </c>
      <c r="B4939" t="s">
        <v>2192</v>
      </c>
      <c r="C4939" s="1">
        <v>381.5</v>
      </c>
      <c r="D4939" s="1">
        <f t="shared" si="77"/>
        <v>95.375</v>
      </c>
    </row>
    <row r="4940" spans="1:4" x14ac:dyDescent="0.25">
      <c r="A4940" t="s">
        <v>1657</v>
      </c>
      <c r="B4940" t="s">
        <v>1658</v>
      </c>
      <c r="C4940" s="1">
        <v>87.88</v>
      </c>
      <c r="D4940" s="1">
        <f t="shared" si="77"/>
        <v>21.97</v>
      </c>
    </row>
    <row r="4941" spans="1:4" x14ac:dyDescent="0.25">
      <c r="A4941" t="s">
        <v>1657</v>
      </c>
      <c r="B4941" t="s">
        <v>2193</v>
      </c>
      <c r="C4941" s="1">
        <v>87.88</v>
      </c>
      <c r="D4941" s="1">
        <f t="shared" si="77"/>
        <v>21.97</v>
      </c>
    </row>
    <row r="4942" spans="1:4" x14ac:dyDescent="0.25">
      <c r="A4942" t="s">
        <v>1659</v>
      </c>
      <c r="B4942" t="s">
        <v>1660</v>
      </c>
      <c r="C4942" s="1">
        <v>228</v>
      </c>
      <c r="D4942" s="1">
        <f t="shared" si="77"/>
        <v>57</v>
      </c>
    </row>
    <row r="4943" spans="1:4" x14ac:dyDescent="0.25">
      <c r="A4943" t="s">
        <v>1661</v>
      </c>
      <c r="B4943" t="s">
        <v>1662</v>
      </c>
      <c r="C4943" s="1">
        <v>22.5</v>
      </c>
      <c r="D4943" s="1">
        <f t="shared" si="77"/>
        <v>5.625</v>
      </c>
    </row>
    <row r="4944" spans="1:4" x14ac:dyDescent="0.25">
      <c r="A4944" t="s">
        <v>1663</v>
      </c>
      <c r="B4944" t="s">
        <v>1664</v>
      </c>
      <c r="C4944" s="1">
        <v>22.5</v>
      </c>
      <c r="D4944" s="1">
        <f t="shared" si="77"/>
        <v>5.625</v>
      </c>
    </row>
    <row r="4945" spans="1:4" x14ac:dyDescent="0.25">
      <c r="A4945" t="s">
        <v>1665</v>
      </c>
      <c r="B4945" t="s">
        <v>1666</v>
      </c>
      <c r="C4945" s="1">
        <v>684</v>
      </c>
      <c r="D4945" s="1">
        <f t="shared" si="77"/>
        <v>171</v>
      </c>
    </row>
    <row r="4946" spans="1:4" x14ac:dyDescent="0.25">
      <c r="A4946" t="s">
        <v>1667</v>
      </c>
      <c r="B4946" t="s">
        <v>1668</v>
      </c>
      <c r="C4946" s="1">
        <v>684</v>
      </c>
      <c r="D4946" s="1">
        <f t="shared" si="77"/>
        <v>171</v>
      </c>
    </row>
    <row r="4947" spans="1:4" x14ac:dyDescent="0.25">
      <c r="A4947" t="s">
        <v>1669</v>
      </c>
      <c r="B4947" t="s">
        <v>1670</v>
      </c>
      <c r="C4947" s="1">
        <v>684</v>
      </c>
      <c r="D4947" s="1">
        <f t="shared" si="77"/>
        <v>171</v>
      </c>
    </row>
    <row r="4948" spans="1:4" x14ac:dyDescent="0.25">
      <c r="A4948" t="s">
        <v>1671</v>
      </c>
      <c r="B4948" t="s">
        <v>1672</v>
      </c>
      <c r="C4948" s="1">
        <v>684</v>
      </c>
      <c r="D4948" s="1">
        <f t="shared" si="77"/>
        <v>171</v>
      </c>
    </row>
    <row r="4949" spans="1:4" x14ac:dyDescent="0.25">
      <c r="A4949" t="s">
        <v>1673</v>
      </c>
      <c r="B4949" t="s">
        <v>1674</v>
      </c>
      <c r="C4949" s="1">
        <v>684</v>
      </c>
      <c r="D4949" s="1">
        <f t="shared" si="77"/>
        <v>171</v>
      </c>
    </row>
    <row r="4950" spans="1:4" x14ac:dyDescent="0.25">
      <c r="A4950" t="s">
        <v>1675</v>
      </c>
      <c r="B4950" t="s">
        <v>1676</v>
      </c>
      <c r="C4950" s="1">
        <v>450</v>
      </c>
      <c r="D4950" s="1">
        <f t="shared" si="77"/>
        <v>112.5</v>
      </c>
    </row>
    <row r="4951" spans="1:4" x14ac:dyDescent="0.25">
      <c r="A4951" t="s">
        <v>1677</v>
      </c>
      <c r="B4951" t="s">
        <v>1678</v>
      </c>
      <c r="C4951" s="1">
        <v>50</v>
      </c>
      <c r="D4951" s="1">
        <f t="shared" si="77"/>
        <v>12.5</v>
      </c>
    </row>
    <row r="4952" spans="1:4" x14ac:dyDescent="0.25">
      <c r="A4952" t="s">
        <v>1679</v>
      </c>
      <c r="B4952" t="s">
        <v>1680</v>
      </c>
      <c r="C4952" s="1">
        <v>30</v>
      </c>
      <c r="D4952" s="1">
        <f t="shared" si="77"/>
        <v>7.5</v>
      </c>
    </row>
    <row r="4953" spans="1:4" x14ac:dyDescent="0.25">
      <c r="A4953" t="s">
        <v>1681</v>
      </c>
      <c r="B4953" t="s">
        <v>1682</v>
      </c>
      <c r="C4953" s="1">
        <v>510</v>
      </c>
      <c r="D4953" s="1">
        <f t="shared" si="77"/>
        <v>127.5</v>
      </c>
    </row>
    <row r="4954" spans="1:4" x14ac:dyDescent="0.25">
      <c r="A4954" t="s">
        <v>1683</v>
      </c>
      <c r="B4954" t="s">
        <v>1684</v>
      </c>
      <c r="C4954" s="1">
        <v>450</v>
      </c>
      <c r="D4954" s="1">
        <f t="shared" si="77"/>
        <v>112.5</v>
      </c>
    </row>
    <row r="4955" spans="1:4" x14ac:dyDescent="0.25">
      <c r="A4955" t="s">
        <v>1685</v>
      </c>
      <c r="B4955" t="s">
        <v>1686</v>
      </c>
      <c r="C4955" s="1">
        <v>55.5</v>
      </c>
      <c r="D4955" s="1">
        <f t="shared" si="77"/>
        <v>13.875</v>
      </c>
    </row>
    <row r="4956" spans="1:4" x14ac:dyDescent="0.25">
      <c r="A4956" t="s">
        <v>1687</v>
      </c>
      <c r="B4956" t="s">
        <v>1688</v>
      </c>
      <c r="C4956" s="1">
        <v>171</v>
      </c>
      <c r="D4956" s="1">
        <f t="shared" si="77"/>
        <v>42.75</v>
      </c>
    </row>
    <row r="4957" spans="1:4" x14ac:dyDescent="0.25">
      <c r="A4957" t="s">
        <v>1689</v>
      </c>
      <c r="B4957" t="s">
        <v>1690</v>
      </c>
      <c r="C4957" s="1">
        <v>171</v>
      </c>
      <c r="D4957" s="1">
        <f t="shared" si="77"/>
        <v>42.75</v>
      </c>
    </row>
    <row r="4958" spans="1:4" x14ac:dyDescent="0.25">
      <c r="A4958" t="s">
        <v>1691</v>
      </c>
      <c r="B4958" t="s">
        <v>1692</v>
      </c>
      <c r="C4958" s="1">
        <v>171</v>
      </c>
      <c r="D4958" s="1">
        <f t="shared" si="77"/>
        <v>42.75</v>
      </c>
    </row>
    <row r="4959" spans="1:4" x14ac:dyDescent="0.25">
      <c r="A4959" t="s">
        <v>1693</v>
      </c>
      <c r="B4959" t="s">
        <v>1694</v>
      </c>
      <c r="C4959" s="1">
        <v>153</v>
      </c>
      <c r="D4959" s="1">
        <f t="shared" si="77"/>
        <v>38.25</v>
      </c>
    </row>
    <row r="4960" spans="1:4" x14ac:dyDescent="0.25">
      <c r="A4960" t="s">
        <v>1695</v>
      </c>
      <c r="B4960" t="s">
        <v>1696</v>
      </c>
      <c r="C4960" s="1">
        <v>525</v>
      </c>
      <c r="D4960" s="1">
        <f t="shared" si="77"/>
        <v>131.25</v>
      </c>
    </row>
    <row r="4961" spans="1:4" x14ac:dyDescent="0.25">
      <c r="A4961" t="s">
        <v>1697</v>
      </c>
      <c r="B4961" t="s">
        <v>1698</v>
      </c>
      <c r="C4961" s="1">
        <v>525</v>
      </c>
      <c r="D4961" s="1">
        <f t="shared" si="77"/>
        <v>131.25</v>
      </c>
    </row>
    <row r="4962" spans="1:4" x14ac:dyDescent="0.25">
      <c r="A4962" t="s">
        <v>1699</v>
      </c>
      <c r="B4962" t="s">
        <v>1700</v>
      </c>
      <c r="C4962" s="1">
        <v>44.400001525878899</v>
      </c>
      <c r="D4962" s="1">
        <f t="shared" si="77"/>
        <v>11.100000381469725</v>
      </c>
    </row>
    <row r="4963" spans="1:4" x14ac:dyDescent="0.25">
      <c r="A4963" t="s">
        <v>1701</v>
      </c>
      <c r="B4963" t="s">
        <v>1702</v>
      </c>
      <c r="C4963" s="1">
        <v>150</v>
      </c>
      <c r="D4963" s="1">
        <f t="shared" si="77"/>
        <v>37.5</v>
      </c>
    </row>
    <row r="4964" spans="1:4" x14ac:dyDescent="0.25">
      <c r="A4964" t="s">
        <v>1703</v>
      </c>
      <c r="B4964" t="s">
        <v>1704</v>
      </c>
      <c r="C4964" s="1">
        <v>150</v>
      </c>
      <c r="D4964" s="1">
        <f t="shared" si="77"/>
        <v>37.5</v>
      </c>
    </row>
    <row r="4965" spans="1:4" x14ac:dyDescent="0.25">
      <c r="A4965" t="s">
        <v>1705</v>
      </c>
      <c r="B4965" t="s">
        <v>1706</v>
      </c>
      <c r="C4965" s="1">
        <v>250</v>
      </c>
      <c r="D4965" s="1">
        <f t="shared" si="77"/>
        <v>62.5</v>
      </c>
    </row>
    <row r="4966" spans="1:4" x14ac:dyDescent="0.25">
      <c r="A4966" t="s">
        <v>1707</v>
      </c>
      <c r="B4966" t="s">
        <v>1708</v>
      </c>
      <c r="C4966" s="1">
        <v>500</v>
      </c>
      <c r="D4966" s="1">
        <f t="shared" si="77"/>
        <v>125</v>
      </c>
    </row>
    <row r="4967" spans="1:4" x14ac:dyDescent="0.25">
      <c r="A4967" t="s">
        <v>1709</v>
      </c>
      <c r="B4967" t="s">
        <v>1710</v>
      </c>
      <c r="C4967" s="1">
        <v>500</v>
      </c>
      <c r="D4967" s="1">
        <f t="shared" si="77"/>
        <v>125</v>
      </c>
    </row>
    <row r="4968" spans="1:4" x14ac:dyDescent="0.25">
      <c r="A4968" t="s">
        <v>1711</v>
      </c>
      <c r="B4968" t="s">
        <v>1712</v>
      </c>
      <c r="C4968" s="1">
        <v>500</v>
      </c>
      <c r="D4968" s="1">
        <f t="shared" si="77"/>
        <v>125</v>
      </c>
    </row>
    <row r="4969" spans="1:4" x14ac:dyDescent="0.25">
      <c r="A4969" t="s">
        <v>1713</v>
      </c>
      <c r="B4969" t="s">
        <v>1714</v>
      </c>
      <c r="C4969" s="1">
        <v>250</v>
      </c>
      <c r="D4969" s="1">
        <f t="shared" si="77"/>
        <v>62.5</v>
      </c>
    </row>
    <row r="4970" spans="1:4" x14ac:dyDescent="0.25">
      <c r="A4970" t="s">
        <v>1715</v>
      </c>
      <c r="B4970" t="s">
        <v>1716</v>
      </c>
      <c r="C4970" s="1">
        <v>500</v>
      </c>
      <c r="D4970" s="1">
        <f t="shared" si="77"/>
        <v>125</v>
      </c>
    </row>
    <row r="4971" spans="1:4" x14ac:dyDescent="0.25">
      <c r="A4971" t="s">
        <v>1717</v>
      </c>
      <c r="B4971" t="s">
        <v>1718</v>
      </c>
      <c r="C4971" s="1">
        <v>975</v>
      </c>
      <c r="D4971" s="1">
        <f t="shared" si="77"/>
        <v>243.75</v>
      </c>
    </row>
    <row r="4972" spans="1:4" x14ac:dyDescent="0.25">
      <c r="A4972" t="s">
        <v>1719</v>
      </c>
      <c r="B4972" t="s">
        <v>1720</v>
      </c>
      <c r="C4972" s="1">
        <v>500</v>
      </c>
      <c r="D4972" s="1">
        <f t="shared" si="77"/>
        <v>125</v>
      </c>
    </row>
    <row r="4973" spans="1:4" x14ac:dyDescent="0.25">
      <c r="A4973" t="s">
        <v>1721</v>
      </c>
      <c r="B4973" t="s">
        <v>1722</v>
      </c>
      <c r="C4973" s="1">
        <v>500</v>
      </c>
      <c r="D4973" s="1">
        <f t="shared" si="77"/>
        <v>125</v>
      </c>
    </row>
    <row r="4974" spans="1:4" x14ac:dyDescent="0.25">
      <c r="A4974" t="s">
        <v>1723</v>
      </c>
      <c r="B4974" t="s">
        <v>1724</v>
      </c>
      <c r="C4974" s="1">
        <v>250</v>
      </c>
      <c r="D4974" s="1">
        <f t="shared" si="77"/>
        <v>62.5</v>
      </c>
    </row>
    <row r="4975" spans="1:4" x14ac:dyDescent="0.25">
      <c r="A4975" t="s">
        <v>1725</v>
      </c>
      <c r="B4975" t="s">
        <v>1726</v>
      </c>
      <c r="C4975" s="1">
        <v>500</v>
      </c>
      <c r="D4975" s="1">
        <f t="shared" si="77"/>
        <v>125</v>
      </c>
    </row>
    <row r="4976" spans="1:4" x14ac:dyDescent="0.25">
      <c r="A4976" t="s">
        <v>1727</v>
      </c>
      <c r="B4976" t="s">
        <v>1728</v>
      </c>
      <c r="C4976" s="1">
        <v>250</v>
      </c>
      <c r="D4976" s="1">
        <f t="shared" si="77"/>
        <v>62.5</v>
      </c>
    </row>
    <row r="4977" spans="1:4" x14ac:dyDescent="0.25">
      <c r="A4977" t="s">
        <v>1729</v>
      </c>
      <c r="B4977" t="s">
        <v>1730</v>
      </c>
      <c r="C4977" s="1">
        <v>250</v>
      </c>
      <c r="D4977" s="1">
        <f t="shared" si="77"/>
        <v>62.5</v>
      </c>
    </row>
    <row r="4978" spans="1:4" x14ac:dyDescent="0.25">
      <c r="A4978" t="s">
        <v>1731</v>
      </c>
      <c r="B4978" t="s">
        <v>1732</v>
      </c>
      <c r="C4978" s="1">
        <v>250</v>
      </c>
      <c r="D4978" s="1">
        <f t="shared" si="77"/>
        <v>62.5</v>
      </c>
    </row>
    <row r="4979" spans="1:4" x14ac:dyDescent="0.25">
      <c r="A4979" t="s">
        <v>1733</v>
      </c>
      <c r="B4979" t="s">
        <v>1734</v>
      </c>
      <c r="C4979" s="1">
        <v>250</v>
      </c>
      <c r="D4979" s="1">
        <f t="shared" si="77"/>
        <v>62.5</v>
      </c>
    </row>
    <row r="4980" spans="1:4" x14ac:dyDescent="0.25">
      <c r="A4980" t="s">
        <v>1735</v>
      </c>
      <c r="B4980" t="s">
        <v>1736</v>
      </c>
      <c r="C4980" s="1">
        <v>135</v>
      </c>
      <c r="D4980" s="1">
        <f t="shared" si="77"/>
        <v>33.75</v>
      </c>
    </row>
    <row r="4981" spans="1:4" x14ac:dyDescent="0.25">
      <c r="A4981" t="s">
        <v>1737</v>
      </c>
      <c r="B4981" t="s">
        <v>1738</v>
      </c>
      <c r="C4981" s="1">
        <v>1250</v>
      </c>
      <c r="D4981" s="1">
        <f t="shared" si="77"/>
        <v>312.5</v>
      </c>
    </row>
    <row r="4982" spans="1:4" x14ac:dyDescent="0.25">
      <c r="A4982" t="s">
        <v>1739</v>
      </c>
      <c r="B4982" t="s">
        <v>983</v>
      </c>
      <c r="C4982" s="1">
        <v>1725</v>
      </c>
      <c r="D4982" s="1">
        <f t="shared" si="77"/>
        <v>431.25</v>
      </c>
    </row>
    <row r="4983" spans="1:4" x14ac:dyDescent="0.25">
      <c r="A4983" t="s">
        <v>1740</v>
      </c>
      <c r="B4983" t="s">
        <v>1741</v>
      </c>
      <c r="C4983" s="1">
        <v>2025</v>
      </c>
      <c r="D4983" s="1">
        <f t="shared" si="77"/>
        <v>506.25</v>
      </c>
    </row>
    <row r="4984" spans="1:4" x14ac:dyDescent="0.25">
      <c r="A4984" t="s">
        <v>1742</v>
      </c>
      <c r="B4984" t="s">
        <v>1743</v>
      </c>
      <c r="C4984" s="1">
        <v>1370.4</v>
      </c>
      <c r="D4984" s="1">
        <f t="shared" si="77"/>
        <v>342.6</v>
      </c>
    </row>
    <row r="4985" spans="1:4" x14ac:dyDescent="0.25">
      <c r="A4985" t="s">
        <v>1744</v>
      </c>
      <c r="B4985" t="s">
        <v>1745</v>
      </c>
      <c r="C4985" s="1">
        <v>1200</v>
      </c>
      <c r="D4985" s="1">
        <f t="shared" si="77"/>
        <v>300</v>
      </c>
    </row>
    <row r="4986" spans="1:4" x14ac:dyDescent="0.25">
      <c r="A4986" t="s">
        <v>1746</v>
      </c>
      <c r="B4986" t="s">
        <v>1747</v>
      </c>
      <c r="C4986" s="1">
        <v>1035</v>
      </c>
      <c r="D4986" s="1">
        <f t="shared" si="77"/>
        <v>258.75</v>
      </c>
    </row>
    <row r="4987" spans="1:4" x14ac:dyDescent="0.25">
      <c r="A4987" t="s">
        <v>1748</v>
      </c>
      <c r="B4987" t="s">
        <v>1749</v>
      </c>
      <c r="C4987" s="1">
        <v>525</v>
      </c>
      <c r="D4987" s="1">
        <f t="shared" si="77"/>
        <v>131.25</v>
      </c>
    </row>
    <row r="4988" spans="1:4" x14ac:dyDescent="0.25">
      <c r="A4988" t="s">
        <v>1750</v>
      </c>
      <c r="B4988" t="s">
        <v>1751</v>
      </c>
      <c r="C4988" s="1">
        <v>525</v>
      </c>
      <c r="D4988" s="1">
        <f t="shared" si="77"/>
        <v>131.25</v>
      </c>
    </row>
    <row r="4989" spans="1:4" x14ac:dyDescent="0.25">
      <c r="A4989" t="s">
        <v>1752</v>
      </c>
      <c r="B4989" t="s">
        <v>1753</v>
      </c>
      <c r="C4989" s="1">
        <v>420</v>
      </c>
      <c r="D4989" s="1">
        <f t="shared" si="77"/>
        <v>105</v>
      </c>
    </row>
    <row r="4990" spans="1:4" x14ac:dyDescent="0.25">
      <c r="A4990" t="s">
        <v>1754</v>
      </c>
      <c r="B4990" t="s">
        <v>1755</v>
      </c>
      <c r="C4990" s="1">
        <v>420</v>
      </c>
      <c r="D4990" s="1">
        <f t="shared" si="77"/>
        <v>105</v>
      </c>
    </row>
    <row r="4991" spans="1:4" x14ac:dyDescent="0.25">
      <c r="A4991" t="s">
        <v>1756</v>
      </c>
      <c r="B4991" t="s">
        <v>1757</v>
      </c>
      <c r="C4991" s="1">
        <v>1035</v>
      </c>
      <c r="D4991" s="1">
        <f t="shared" si="77"/>
        <v>258.75</v>
      </c>
    </row>
    <row r="4992" spans="1:4" x14ac:dyDescent="0.25">
      <c r="A4992" t="s">
        <v>1758</v>
      </c>
      <c r="B4992" t="s">
        <v>1759</v>
      </c>
      <c r="C4992" s="1">
        <v>858</v>
      </c>
      <c r="D4992" s="1">
        <f t="shared" si="77"/>
        <v>214.5</v>
      </c>
    </row>
    <row r="4993" spans="1:4" x14ac:dyDescent="0.25">
      <c r="A4993" t="s">
        <v>1760</v>
      </c>
      <c r="B4993" t="s">
        <v>1761</v>
      </c>
      <c r="C4993" s="1">
        <v>500</v>
      </c>
      <c r="D4993" s="1">
        <f t="shared" si="77"/>
        <v>125</v>
      </c>
    </row>
    <row r="4994" spans="1:4" x14ac:dyDescent="0.25">
      <c r="A4994" t="s">
        <v>1762</v>
      </c>
      <c r="B4994" t="s">
        <v>1763</v>
      </c>
      <c r="C4994" s="1">
        <v>13.48</v>
      </c>
      <c r="D4994" s="1">
        <f t="shared" si="77"/>
        <v>3.37</v>
      </c>
    </row>
    <row r="4995" spans="1:4" x14ac:dyDescent="0.25">
      <c r="A4995" t="s">
        <v>1764</v>
      </c>
      <c r="B4995" t="s">
        <v>1765</v>
      </c>
      <c r="C4995" s="1">
        <v>420</v>
      </c>
      <c r="D4995" s="1">
        <f t="shared" ref="D4995:D5058" si="78">+C4995*0.25</f>
        <v>105</v>
      </c>
    </row>
    <row r="4996" spans="1:4" x14ac:dyDescent="0.25">
      <c r="A4996" t="s">
        <v>1766</v>
      </c>
      <c r="B4996" t="s">
        <v>1767</v>
      </c>
      <c r="C4996" s="1">
        <v>171</v>
      </c>
      <c r="D4996" s="1">
        <f t="shared" si="78"/>
        <v>42.75</v>
      </c>
    </row>
    <row r="4997" spans="1:4" x14ac:dyDescent="0.25">
      <c r="A4997" t="s">
        <v>1768</v>
      </c>
      <c r="B4997" t="s">
        <v>1769</v>
      </c>
      <c r="C4997" s="1">
        <v>171</v>
      </c>
      <c r="D4997" s="1">
        <f t="shared" si="78"/>
        <v>42.75</v>
      </c>
    </row>
    <row r="4998" spans="1:4" x14ac:dyDescent="0.25">
      <c r="A4998" t="s">
        <v>1770</v>
      </c>
      <c r="B4998" t="s">
        <v>1771</v>
      </c>
      <c r="C4998" s="1">
        <v>420</v>
      </c>
      <c r="D4998" s="1">
        <f t="shared" si="78"/>
        <v>105</v>
      </c>
    </row>
    <row r="4999" spans="1:4" x14ac:dyDescent="0.25">
      <c r="A4999" t="s">
        <v>1772</v>
      </c>
      <c r="B4999" t="s">
        <v>1773</v>
      </c>
      <c r="C4999" s="1">
        <v>420</v>
      </c>
      <c r="D4999" s="1">
        <f t="shared" si="78"/>
        <v>105</v>
      </c>
    </row>
    <row r="5000" spans="1:4" x14ac:dyDescent="0.25">
      <c r="A5000" t="s">
        <v>1774</v>
      </c>
      <c r="B5000" t="s">
        <v>1775</v>
      </c>
      <c r="C5000" s="1">
        <v>420</v>
      </c>
      <c r="D5000" s="1">
        <f t="shared" si="78"/>
        <v>105</v>
      </c>
    </row>
    <row r="5001" spans="1:4" x14ac:dyDescent="0.25">
      <c r="A5001" t="s">
        <v>1776</v>
      </c>
      <c r="B5001" t="s">
        <v>1777</v>
      </c>
      <c r="C5001" s="1">
        <v>420</v>
      </c>
      <c r="D5001" s="1">
        <f t="shared" si="78"/>
        <v>105</v>
      </c>
    </row>
    <row r="5002" spans="1:4" x14ac:dyDescent="0.25">
      <c r="A5002" t="s">
        <v>1778</v>
      </c>
      <c r="B5002" t="s">
        <v>1777</v>
      </c>
      <c r="C5002" s="1">
        <v>420</v>
      </c>
      <c r="D5002" s="1">
        <f t="shared" si="78"/>
        <v>105</v>
      </c>
    </row>
    <row r="5003" spans="1:4" x14ac:dyDescent="0.25">
      <c r="A5003" t="s">
        <v>1779</v>
      </c>
      <c r="B5003" t="s">
        <v>1765</v>
      </c>
      <c r="C5003" s="1">
        <v>420</v>
      </c>
      <c r="D5003" s="1">
        <f t="shared" si="78"/>
        <v>105</v>
      </c>
    </row>
    <row r="5004" spans="1:4" x14ac:dyDescent="0.25">
      <c r="A5004" t="s">
        <v>1780</v>
      </c>
      <c r="B5004" t="s">
        <v>1781</v>
      </c>
      <c r="C5004" s="1">
        <v>600</v>
      </c>
      <c r="D5004" s="1">
        <f t="shared" si="78"/>
        <v>150</v>
      </c>
    </row>
    <row r="5005" spans="1:4" x14ac:dyDescent="0.25">
      <c r="A5005" t="s">
        <v>1782</v>
      </c>
      <c r="B5005" t="s">
        <v>1783</v>
      </c>
      <c r="C5005" s="1">
        <v>30</v>
      </c>
      <c r="D5005" s="1">
        <f t="shared" si="78"/>
        <v>7.5</v>
      </c>
    </row>
    <row r="5006" spans="1:4" x14ac:dyDescent="0.25">
      <c r="A5006" t="s">
        <v>1784</v>
      </c>
      <c r="B5006" t="s">
        <v>1785</v>
      </c>
      <c r="C5006" s="1">
        <v>50</v>
      </c>
      <c r="D5006" s="1">
        <f t="shared" si="78"/>
        <v>12.5</v>
      </c>
    </row>
    <row r="5007" spans="1:4" x14ac:dyDescent="0.25">
      <c r="A5007" t="s">
        <v>1786</v>
      </c>
      <c r="B5007" t="s">
        <v>1787</v>
      </c>
      <c r="C5007" s="1">
        <v>100</v>
      </c>
      <c r="D5007" s="1">
        <f t="shared" si="78"/>
        <v>25</v>
      </c>
    </row>
    <row r="5008" spans="1:4" x14ac:dyDescent="0.25">
      <c r="A5008" t="s">
        <v>1788</v>
      </c>
      <c r="B5008" t="s">
        <v>1789</v>
      </c>
      <c r="C5008" s="1">
        <v>200</v>
      </c>
      <c r="D5008" s="1">
        <f t="shared" si="78"/>
        <v>50</v>
      </c>
    </row>
    <row r="5009" spans="1:4" x14ac:dyDescent="0.25">
      <c r="A5009" t="s">
        <v>1790</v>
      </c>
      <c r="B5009" t="s">
        <v>1791</v>
      </c>
      <c r="C5009" s="1">
        <v>300</v>
      </c>
      <c r="D5009" s="1">
        <f t="shared" si="78"/>
        <v>75</v>
      </c>
    </row>
    <row r="5010" spans="1:4" x14ac:dyDescent="0.25">
      <c r="A5010" t="s">
        <v>1792</v>
      </c>
      <c r="B5010" t="s">
        <v>1793</v>
      </c>
      <c r="C5010" s="1">
        <v>1444.95</v>
      </c>
      <c r="D5010" s="1">
        <f t="shared" si="78"/>
        <v>361.23750000000001</v>
      </c>
    </row>
    <row r="5011" spans="1:4" x14ac:dyDescent="0.25">
      <c r="A5011" t="s">
        <v>1794</v>
      </c>
      <c r="B5011" t="s">
        <v>1795</v>
      </c>
      <c r="C5011" s="1">
        <v>274.25</v>
      </c>
      <c r="D5011" s="1">
        <f t="shared" si="78"/>
        <v>68.5625</v>
      </c>
    </row>
    <row r="5012" spans="1:4" x14ac:dyDescent="0.25">
      <c r="A5012" t="s">
        <v>1796</v>
      </c>
      <c r="B5012" t="s">
        <v>1797</v>
      </c>
      <c r="C5012" s="1">
        <v>274.24</v>
      </c>
      <c r="D5012" s="1">
        <f t="shared" si="78"/>
        <v>68.56</v>
      </c>
    </row>
    <row r="5013" spans="1:4" x14ac:dyDescent="0.25">
      <c r="A5013" t="s">
        <v>1798</v>
      </c>
      <c r="B5013" t="s">
        <v>1799</v>
      </c>
      <c r="C5013" s="1">
        <v>19.649999999999999</v>
      </c>
      <c r="D5013" s="1">
        <f t="shared" si="78"/>
        <v>4.9124999999999996</v>
      </c>
    </row>
    <row r="5014" spans="1:4" x14ac:dyDescent="0.25">
      <c r="A5014" t="s">
        <v>1800</v>
      </c>
      <c r="B5014" t="s">
        <v>1801</v>
      </c>
      <c r="C5014" s="1">
        <v>7200</v>
      </c>
      <c r="D5014" s="1">
        <f t="shared" si="78"/>
        <v>1800</v>
      </c>
    </row>
    <row r="5015" spans="1:4" x14ac:dyDescent="0.25">
      <c r="A5015" t="s">
        <v>1802</v>
      </c>
      <c r="B5015" t="s">
        <v>1803</v>
      </c>
      <c r="C5015" s="1">
        <v>1800</v>
      </c>
      <c r="D5015" s="1">
        <f t="shared" si="78"/>
        <v>450</v>
      </c>
    </row>
    <row r="5016" spans="1:4" x14ac:dyDescent="0.25">
      <c r="A5016" t="s">
        <v>1804</v>
      </c>
      <c r="B5016" t="s">
        <v>1805</v>
      </c>
      <c r="C5016" s="1">
        <v>450</v>
      </c>
      <c r="D5016" s="1">
        <f t="shared" si="78"/>
        <v>112.5</v>
      </c>
    </row>
    <row r="5017" spans="1:4" x14ac:dyDescent="0.25">
      <c r="A5017" t="s">
        <v>1806</v>
      </c>
      <c r="B5017" t="s">
        <v>1807</v>
      </c>
      <c r="C5017" s="1">
        <v>150</v>
      </c>
      <c r="D5017" s="1">
        <f t="shared" si="78"/>
        <v>37.5</v>
      </c>
    </row>
    <row r="5018" spans="1:4" x14ac:dyDescent="0.25">
      <c r="A5018" t="s">
        <v>1808</v>
      </c>
      <c r="B5018" t="s">
        <v>1809</v>
      </c>
      <c r="C5018" s="1">
        <v>276</v>
      </c>
      <c r="D5018" s="1">
        <f t="shared" si="78"/>
        <v>69</v>
      </c>
    </row>
    <row r="5019" spans="1:4" x14ac:dyDescent="0.25">
      <c r="A5019" t="s">
        <v>1810</v>
      </c>
      <c r="B5019" t="s">
        <v>1811</v>
      </c>
      <c r="C5019" s="1">
        <v>367.2</v>
      </c>
      <c r="D5019" s="1">
        <f t="shared" si="78"/>
        <v>91.8</v>
      </c>
    </row>
    <row r="5020" spans="1:4" x14ac:dyDescent="0.25">
      <c r="A5020" t="s">
        <v>1812</v>
      </c>
      <c r="B5020" t="s">
        <v>1813</v>
      </c>
      <c r="C5020" s="1">
        <v>5600</v>
      </c>
      <c r="D5020" s="1">
        <f t="shared" si="78"/>
        <v>1400</v>
      </c>
    </row>
    <row r="5021" spans="1:4" x14ac:dyDescent="0.25">
      <c r="A5021" t="s">
        <v>1814</v>
      </c>
      <c r="B5021" t="s">
        <v>1815</v>
      </c>
      <c r="C5021" s="1">
        <v>179.14</v>
      </c>
      <c r="D5021" s="1">
        <f t="shared" si="78"/>
        <v>44.784999999999997</v>
      </c>
    </row>
    <row r="5022" spans="1:4" x14ac:dyDescent="0.25">
      <c r="A5022" t="s">
        <v>1816</v>
      </c>
      <c r="B5022" t="s">
        <v>1817</v>
      </c>
      <c r="C5022" s="1">
        <v>888</v>
      </c>
      <c r="D5022" s="1">
        <f t="shared" si="78"/>
        <v>222</v>
      </c>
    </row>
    <row r="5023" spans="1:4" x14ac:dyDescent="0.25">
      <c r="A5023" t="s">
        <v>1818</v>
      </c>
      <c r="B5023" t="s">
        <v>1819</v>
      </c>
      <c r="C5023" s="1">
        <v>122.4</v>
      </c>
      <c r="D5023" s="1">
        <f t="shared" si="78"/>
        <v>30.6</v>
      </c>
    </row>
    <row r="5024" spans="1:4" x14ac:dyDescent="0.25">
      <c r="A5024" t="s">
        <v>1820</v>
      </c>
      <c r="B5024" t="s">
        <v>1821</v>
      </c>
      <c r="C5024" s="1">
        <v>178.5</v>
      </c>
      <c r="D5024" s="1">
        <f t="shared" si="78"/>
        <v>44.625</v>
      </c>
    </row>
    <row r="5025" spans="1:4" x14ac:dyDescent="0.25">
      <c r="A5025" t="s">
        <v>1822</v>
      </c>
      <c r="B5025" t="s">
        <v>1823</v>
      </c>
      <c r="C5025" s="1">
        <v>555</v>
      </c>
      <c r="D5025" s="1">
        <f t="shared" si="78"/>
        <v>138.75</v>
      </c>
    </row>
    <row r="5026" spans="1:4" x14ac:dyDescent="0.25">
      <c r="A5026" t="s">
        <v>1824</v>
      </c>
      <c r="B5026" t="s">
        <v>1825</v>
      </c>
      <c r="C5026" s="1">
        <v>2351.7600000000002</v>
      </c>
      <c r="D5026" s="1">
        <f t="shared" si="78"/>
        <v>587.94000000000005</v>
      </c>
    </row>
    <row r="5027" spans="1:4" x14ac:dyDescent="0.25">
      <c r="A5027" t="s">
        <v>1826</v>
      </c>
      <c r="B5027" t="s">
        <v>1827</v>
      </c>
      <c r="C5027" s="1">
        <v>258.06</v>
      </c>
      <c r="D5027" s="1">
        <f t="shared" si="78"/>
        <v>64.515000000000001</v>
      </c>
    </row>
    <row r="5028" spans="1:4" x14ac:dyDescent="0.25">
      <c r="A5028" t="s">
        <v>1828</v>
      </c>
      <c r="B5028" t="s">
        <v>1829</v>
      </c>
      <c r="C5028" s="1">
        <v>924</v>
      </c>
      <c r="D5028" s="1">
        <f t="shared" si="78"/>
        <v>231</v>
      </c>
    </row>
    <row r="5029" spans="1:4" x14ac:dyDescent="0.25">
      <c r="A5029" t="s">
        <v>1830</v>
      </c>
      <c r="B5029" t="s">
        <v>1831</v>
      </c>
      <c r="C5029" s="1">
        <v>12.12</v>
      </c>
      <c r="D5029" s="1">
        <f t="shared" si="78"/>
        <v>3.03</v>
      </c>
    </row>
    <row r="5030" spans="1:4" x14ac:dyDescent="0.25">
      <c r="A5030" t="s">
        <v>1832</v>
      </c>
      <c r="B5030" t="s">
        <v>1833</v>
      </c>
      <c r="C5030" s="1">
        <v>5</v>
      </c>
      <c r="D5030" s="1">
        <f t="shared" si="78"/>
        <v>1.25</v>
      </c>
    </row>
    <row r="5031" spans="1:4" x14ac:dyDescent="0.25">
      <c r="A5031" t="s">
        <v>1834</v>
      </c>
      <c r="B5031" t="s">
        <v>1835</v>
      </c>
      <c r="C5031" s="1">
        <v>14.6</v>
      </c>
      <c r="D5031" s="1">
        <f t="shared" si="78"/>
        <v>3.65</v>
      </c>
    </row>
    <row r="5032" spans="1:4" x14ac:dyDescent="0.25">
      <c r="A5032" t="s">
        <v>1836</v>
      </c>
      <c r="B5032" t="s">
        <v>1837</v>
      </c>
      <c r="C5032" s="1">
        <v>1254.5</v>
      </c>
      <c r="D5032" s="1">
        <f t="shared" si="78"/>
        <v>313.625</v>
      </c>
    </row>
    <row r="5033" spans="1:4" x14ac:dyDescent="0.25">
      <c r="A5033" t="s">
        <v>1838</v>
      </c>
      <c r="B5033" t="s">
        <v>1839</v>
      </c>
      <c r="C5033" s="1">
        <v>1254.5</v>
      </c>
      <c r="D5033" s="1">
        <f t="shared" si="78"/>
        <v>313.625</v>
      </c>
    </row>
    <row r="5034" spans="1:4" x14ac:dyDescent="0.25">
      <c r="A5034" t="s">
        <v>1840</v>
      </c>
      <c r="B5034" t="s">
        <v>1841</v>
      </c>
      <c r="C5034" s="1">
        <v>50</v>
      </c>
      <c r="D5034" s="1">
        <f t="shared" si="78"/>
        <v>12.5</v>
      </c>
    </row>
    <row r="5035" spans="1:4" x14ac:dyDescent="0.25">
      <c r="A5035" t="s">
        <v>1842</v>
      </c>
      <c r="B5035" t="s">
        <v>1843</v>
      </c>
      <c r="C5035" s="1">
        <v>1914</v>
      </c>
      <c r="D5035" s="1">
        <f t="shared" si="78"/>
        <v>478.5</v>
      </c>
    </row>
    <row r="5036" spans="1:4" x14ac:dyDescent="0.25">
      <c r="A5036" t="s">
        <v>1844</v>
      </c>
      <c r="B5036" t="s">
        <v>173</v>
      </c>
      <c r="C5036" s="1">
        <v>278.01</v>
      </c>
      <c r="D5036" s="1">
        <f t="shared" si="78"/>
        <v>69.502499999999998</v>
      </c>
    </row>
    <row r="5037" spans="1:4" x14ac:dyDescent="0.25">
      <c r="A5037" t="s">
        <v>1845</v>
      </c>
      <c r="B5037" t="s">
        <v>1846</v>
      </c>
      <c r="C5037" s="1">
        <v>11.3999996185303</v>
      </c>
      <c r="D5037" s="1">
        <f t="shared" si="78"/>
        <v>2.849999904632575</v>
      </c>
    </row>
    <row r="5038" spans="1:4" x14ac:dyDescent="0.25">
      <c r="A5038" t="s">
        <v>1847</v>
      </c>
      <c r="B5038" t="s">
        <v>1848</v>
      </c>
      <c r="C5038" s="1">
        <v>26.55</v>
      </c>
      <c r="D5038" s="1">
        <f t="shared" si="78"/>
        <v>6.6375000000000002</v>
      </c>
    </row>
    <row r="5039" spans="1:4" x14ac:dyDescent="0.25">
      <c r="A5039" t="s">
        <v>1849</v>
      </c>
      <c r="B5039" t="s">
        <v>1850</v>
      </c>
      <c r="C5039" s="1">
        <v>5</v>
      </c>
      <c r="D5039" s="1">
        <f t="shared" si="78"/>
        <v>1.25</v>
      </c>
    </row>
    <row r="5040" spans="1:4" x14ac:dyDescent="0.25">
      <c r="A5040" t="s">
        <v>1851</v>
      </c>
      <c r="B5040" t="s">
        <v>1852</v>
      </c>
      <c r="C5040" s="1">
        <v>5</v>
      </c>
      <c r="D5040" s="1">
        <f t="shared" si="78"/>
        <v>1.25</v>
      </c>
    </row>
    <row r="5041" spans="1:4" x14ac:dyDescent="0.25">
      <c r="A5041" t="s">
        <v>1853</v>
      </c>
      <c r="B5041" t="s">
        <v>1854</v>
      </c>
      <c r="C5041" s="1">
        <v>7950</v>
      </c>
      <c r="D5041" s="1">
        <f t="shared" si="78"/>
        <v>1987.5</v>
      </c>
    </row>
    <row r="5042" spans="1:4" x14ac:dyDescent="0.25">
      <c r="A5042" t="s">
        <v>1855</v>
      </c>
      <c r="B5042" t="s">
        <v>1856</v>
      </c>
      <c r="C5042" s="1">
        <v>75</v>
      </c>
      <c r="D5042" s="1">
        <f t="shared" si="78"/>
        <v>18.75</v>
      </c>
    </row>
    <row r="5043" spans="1:4" x14ac:dyDescent="0.25">
      <c r="A5043" t="s">
        <v>1857</v>
      </c>
      <c r="B5043" t="s">
        <v>1858</v>
      </c>
      <c r="C5043" s="1">
        <v>221.63999938964801</v>
      </c>
      <c r="D5043" s="1">
        <f t="shared" si="78"/>
        <v>55.409999847412003</v>
      </c>
    </row>
    <row r="5044" spans="1:4" x14ac:dyDescent="0.25">
      <c r="A5044" t="s">
        <v>1859</v>
      </c>
      <c r="B5044" t="s">
        <v>1860</v>
      </c>
      <c r="C5044" s="1">
        <v>257.16000000000003</v>
      </c>
      <c r="D5044" s="1">
        <f t="shared" si="78"/>
        <v>64.290000000000006</v>
      </c>
    </row>
    <row r="5045" spans="1:4" x14ac:dyDescent="0.25">
      <c r="A5045" t="s">
        <v>1861</v>
      </c>
      <c r="B5045" t="s">
        <v>1862</v>
      </c>
      <c r="C5045" s="1">
        <v>15.9</v>
      </c>
      <c r="D5045" s="1">
        <f t="shared" si="78"/>
        <v>3.9750000000000001</v>
      </c>
    </row>
    <row r="5046" spans="1:4" x14ac:dyDescent="0.25">
      <c r="A5046" t="s">
        <v>1863</v>
      </c>
      <c r="B5046" t="s">
        <v>1864</v>
      </c>
      <c r="C5046" s="1">
        <v>435</v>
      </c>
      <c r="D5046" s="1">
        <f t="shared" si="78"/>
        <v>108.75</v>
      </c>
    </row>
    <row r="5047" spans="1:4" x14ac:dyDescent="0.25">
      <c r="A5047" t="s">
        <v>1865</v>
      </c>
      <c r="B5047" t="s">
        <v>1866</v>
      </c>
      <c r="C5047" s="1">
        <v>435</v>
      </c>
      <c r="D5047" s="1">
        <f t="shared" si="78"/>
        <v>108.75</v>
      </c>
    </row>
    <row r="5048" spans="1:4" x14ac:dyDescent="0.25">
      <c r="A5048" t="s">
        <v>1867</v>
      </c>
      <c r="B5048" t="s">
        <v>1868</v>
      </c>
      <c r="C5048" s="1">
        <v>153.6</v>
      </c>
      <c r="D5048" s="1">
        <f t="shared" si="78"/>
        <v>38.4</v>
      </c>
    </row>
    <row r="5049" spans="1:4" x14ac:dyDescent="0.25">
      <c r="A5049" t="s">
        <v>1869</v>
      </c>
      <c r="B5049" t="s">
        <v>1870</v>
      </c>
      <c r="C5049" s="1">
        <v>465</v>
      </c>
      <c r="D5049" s="1">
        <f t="shared" si="78"/>
        <v>116.25</v>
      </c>
    </row>
    <row r="5050" spans="1:4" x14ac:dyDescent="0.25">
      <c r="A5050" t="s">
        <v>1871</v>
      </c>
      <c r="B5050" t="s">
        <v>1872</v>
      </c>
      <c r="C5050" s="1">
        <v>45</v>
      </c>
      <c r="D5050" s="1">
        <f t="shared" si="78"/>
        <v>11.25</v>
      </c>
    </row>
    <row r="5051" spans="1:4" x14ac:dyDescent="0.25">
      <c r="A5051" t="s">
        <v>1873</v>
      </c>
      <c r="B5051" t="s">
        <v>1874</v>
      </c>
      <c r="C5051" s="1">
        <v>54.22</v>
      </c>
      <c r="D5051" s="1">
        <f t="shared" si="78"/>
        <v>13.555</v>
      </c>
    </row>
    <row r="5052" spans="1:4" x14ac:dyDescent="0.25">
      <c r="A5052" t="s">
        <v>1875</v>
      </c>
      <c r="B5052" t="s">
        <v>1876</v>
      </c>
      <c r="C5052" s="1">
        <v>365</v>
      </c>
      <c r="D5052" s="1">
        <f t="shared" si="78"/>
        <v>91.25</v>
      </c>
    </row>
    <row r="5053" spans="1:4" x14ac:dyDescent="0.25">
      <c r="A5053" t="s">
        <v>1877</v>
      </c>
      <c r="B5053" t="s">
        <v>1878</v>
      </c>
      <c r="C5053" s="1">
        <v>5028.99</v>
      </c>
      <c r="D5053" s="1">
        <f t="shared" si="78"/>
        <v>1257.2474999999999</v>
      </c>
    </row>
    <row r="5054" spans="1:4" x14ac:dyDescent="0.25">
      <c r="A5054" t="s">
        <v>1879</v>
      </c>
      <c r="B5054" t="s">
        <v>1880</v>
      </c>
      <c r="C5054" s="1">
        <v>4283.01</v>
      </c>
      <c r="D5054" s="1">
        <f t="shared" si="78"/>
        <v>1070.7525000000001</v>
      </c>
    </row>
    <row r="5055" spans="1:4" x14ac:dyDescent="0.25">
      <c r="A5055" t="s">
        <v>1881</v>
      </c>
      <c r="B5055" t="s">
        <v>1882</v>
      </c>
      <c r="C5055" s="1">
        <v>2365.5</v>
      </c>
      <c r="D5055" s="1">
        <f t="shared" si="78"/>
        <v>591.375</v>
      </c>
    </row>
    <row r="5056" spans="1:4" x14ac:dyDescent="0.25">
      <c r="A5056" t="s">
        <v>1883</v>
      </c>
      <c r="B5056" t="s">
        <v>1884</v>
      </c>
      <c r="C5056" s="1">
        <v>3075</v>
      </c>
      <c r="D5056" s="1">
        <f t="shared" si="78"/>
        <v>768.75</v>
      </c>
    </row>
    <row r="5057" spans="1:4" x14ac:dyDescent="0.25">
      <c r="A5057" t="s">
        <v>1885</v>
      </c>
      <c r="B5057" t="s">
        <v>1886</v>
      </c>
      <c r="C5057" s="1">
        <v>5250</v>
      </c>
      <c r="D5057" s="1">
        <f t="shared" si="78"/>
        <v>1312.5</v>
      </c>
    </row>
    <row r="5058" spans="1:4" x14ac:dyDescent="0.25">
      <c r="A5058" t="s">
        <v>1887</v>
      </c>
      <c r="B5058" t="s">
        <v>1888</v>
      </c>
      <c r="C5058" s="1">
        <v>1100</v>
      </c>
      <c r="D5058" s="1">
        <f t="shared" si="78"/>
        <v>275</v>
      </c>
    </row>
    <row r="5059" spans="1:4" x14ac:dyDescent="0.25">
      <c r="A5059" t="s">
        <v>1889</v>
      </c>
      <c r="B5059" t="s">
        <v>181</v>
      </c>
      <c r="C5059" s="1">
        <v>1630</v>
      </c>
      <c r="D5059" s="1">
        <f t="shared" ref="D5059:D5122" si="79">+C5059*0.25</f>
        <v>407.5</v>
      </c>
    </row>
    <row r="5060" spans="1:4" x14ac:dyDescent="0.25">
      <c r="A5060" t="s">
        <v>1890</v>
      </c>
      <c r="B5060" t="s">
        <v>1891</v>
      </c>
      <c r="C5060" s="1">
        <v>51</v>
      </c>
      <c r="D5060" s="1">
        <f t="shared" si="79"/>
        <v>12.75</v>
      </c>
    </row>
    <row r="5061" spans="1:4" x14ac:dyDescent="0.25">
      <c r="A5061" t="s">
        <v>1892</v>
      </c>
      <c r="B5061" t="s">
        <v>1893</v>
      </c>
      <c r="C5061" s="1">
        <v>38</v>
      </c>
      <c r="D5061" s="1">
        <f t="shared" si="79"/>
        <v>9.5</v>
      </c>
    </row>
    <row r="5062" spans="1:4" x14ac:dyDescent="0.25">
      <c r="A5062" t="s">
        <v>1894</v>
      </c>
      <c r="B5062" t="s">
        <v>1895</v>
      </c>
      <c r="C5062" s="1">
        <v>15250</v>
      </c>
      <c r="D5062" s="1">
        <f t="shared" si="79"/>
        <v>3812.5</v>
      </c>
    </row>
    <row r="5063" spans="1:4" x14ac:dyDescent="0.25">
      <c r="A5063" t="s">
        <v>1896</v>
      </c>
      <c r="B5063" t="s">
        <v>1897</v>
      </c>
      <c r="C5063" s="1">
        <v>6900</v>
      </c>
      <c r="D5063" s="1">
        <f t="shared" si="79"/>
        <v>1725</v>
      </c>
    </row>
    <row r="5064" spans="1:4" x14ac:dyDescent="0.25">
      <c r="A5064" t="s">
        <v>1898</v>
      </c>
      <c r="B5064" t="s">
        <v>1899</v>
      </c>
      <c r="C5064" s="1">
        <v>1920</v>
      </c>
      <c r="D5064" s="1">
        <f t="shared" si="79"/>
        <v>480</v>
      </c>
    </row>
    <row r="5065" spans="1:4" x14ac:dyDescent="0.25">
      <c r="A5065" t="s">
        <v>1900</v>
      </c>
      <c r="B5065" t="s">
        <v>1901</v>
      </c>
      <c r="C5065" s="1">
        <v>123</v>
      </c>
      <c r="D5065" s="1">
        <f t="shared" si="79"/>
        <v>30.75</v>
      </c>
    </row>
    <row r="5066" spans="1:4" x14ac:dyDescent="0.25">
      <c r="A5066" t="s">
        <v>1902</v>
      </c>
      <c r="B5066" t="s">
        <v>1903</v>
      </c>
      <c r="C5066" s="1">
        <v>135</v>
      </c>
      <c r="D5066" s="1">
        <f t="shared" si="79"/>
        <v>33.75</v>
      </c>
    </row>
    <row r="5067" spans="1:4" x14ac:dyDescent="0.25">
      <c r="A5067" t="s">
        <v>1904</v>
      </c>
      <c r="B5067" t="s">
        <v>1905</v>
      </c>
      <c r="C5067" s="1">
        <v>255.63</v>
      </c>
      <c r="D5067" s="1">
        <f t="shared" si="79"/>
        <v>63.907499999999999</v>
      </c>
    </row>
    <row r="5068" spans="1:4" x14ac:dyDescent="0.25">
      <c r="A5068" t="s">
        <v>1906</v>
      </c>
      <c r="B5068" t="s">
        <v>1907</v>
      </c>
      <c r="C5068" s="1">
        <v>1848</v>
      </c>
      <c r="D5068" s="1">
        <f t="shared" si="79"/>
        <v>462</v>
      </c>
    </row>
    <row r="5069" spans="1:4" x14ac:dyDescent="0.25">
      <c r="A5069" t="s">
        <v>1908</v>
      </c>
      <c r="B5069" t="s">
        <v>1909</v>
      </c>
      <c r="C5069" s="1">
        <v>882.48</v>
      </c>
      <c r="D5069" s="1">
        <f t="shared" si="79"/>
        <v>220.62</v>
      </c>
    </row>
    <row r="5070" spans="1:4" x14ac:dyDescent="0.25">
      <c r="A5070" t="s">
        <v>1910</v>
      </c>
      <c r="B5070" t="s">
        <v>1911</v>
      </c>
      <c r="C5070" s="1">
        <v>1167</v>
      </c>
      <c r="D5070" s="1">
        <f t="shared" si="79"/>
        <v>291.75</v>
      </c>
    </row>
    <row r="5071" spans="1:4" x14ac:dyDescent="0.25">
      <c r="A5071" t="s">
        <v>1912</v>
      </c>
      <c r="B5071" t="s">
        <v>1913</v>
      </c>
      <c r="C5071" s="1">
        <v>426</v>
      </c>
      <c r="D5071" s="1">
        <f t="shared" si="79"/>
        <v>106.5</v>
      </c>
    </row>
    <row r="5072" spans="1:4" x14ac:dyDescent="0.25">
      <c r="A5072" t="s">
        <v>1914</v>
      </c>
      <c r="B5072" t="s">
        <v>1915</v>
      </c>
      <c r="C5072" s="1">
        <v>585</v>
      </c>
      <c r="D5072" s="1">
        <f t="shared" si="79"/>
        <v>146.25</v>
      </c>
    </row>
    <row r="5073" spans="1:4" x14ac:dyDescent="0.25">
      <c r="A5073" t="s">
        <v>1916</v>
      </c>
      <c r="B5073" t="s">
        <v>1917</v>
      </c>
      <c r="C5073" s="1">
        <v>408</v>
      </c>
      <c r="D5073" s="1">
        <f t="shared" si="79"/>
        <v>102</v>
      </c>
    </row>
    <row r="5074" spans="1:4" x14ac:dyDescent="0.25">
      <c r="A5074" t="s">
        <v>1918</v>
      </c>
      <c r="B5074" t="s">
        <v>1919</v>
      </c>
      <c r="C5074" s="1">
        <v>90</v>
      </c>
      <c r="D5074" s="1">
        <f t="shared" si="79"/>
        <v>22.5</v>
      </c>
    </row>
    <row r="5075" spans="1:4" x14ac:dyDescent="0.25">
      <c r="A5075" t="s">
        <v>1920</v>
      </c>
      <c r="B5075" t="s">
        <v>1921</v>
      </c>
      <c r="C5075" s="1">
        <v>82.5</v>
      </c>
      <c r="D5075" s="1">
        <f t="shared" si="79"/>
        <v>20.625</v>
      </c>
    </row>
    <row r="5076" spans="1:4" x14ac:dyDescent="0.25">
      <c r="A5076" t="s">
        <v>1922</v>
      </c>
      <c r="B5076" t="s">
        <v>1923</v>
      </c>
      <c r="C5076" s="1">
        <v>2421</v>
      </c>
      <c r="D5076" s="1">
        <f t="shared" si="79"/>
        <v>605.25</v>
      </c>
    </row>
    <row r="5077" spans="1:4" x14ac:dyDescent="0.25">
      <c r="A5077" t="s">
        <v>1924</v>
      </c>
      <c r="B5077" t="s">
        <v>1925</v>
      </c>
      <c r="C5077" s="1">
        <v>2511</v>
      </c>
      <c r="D5077" s="1">
        <f t="shared" si="79"/>
        <v>627.75</v>
      </c>
    </row>
    <row r="5078" spans="1:4" x14ac:dyDescent="0.25">
      <c r="A5078" t="s">
        <v>1926</v>
      </c>
      <c r="B5078" t="s">
        <v>1927</v>
      </c>
      <c r="C5078" s="1">
        <v>750</v>
      </c>
      <c r="D5078" s="1">
        <f t="shared" si="79"/>
        <v>187.5</v>
      </c>
    </row>
    <row r="5079" spans="1:4" x14ac:dyDescent="0.25">
      <c r="A5079" t="s">
        <v>1928</v>
      </c>
      <c r="B5079" t="s">
        <v>1929</v>
      </c>
      <c r="C5079" s="1">
        <v>501</v>
      </c>
      <c r="D5079" s="1">
        <f t="shared" si="79"/>
        <v>125.25</v>
      </c>
    </row>
    <row r="5080" spans="1:4" x14ac:dyDescent="0.25">
      <c r="A5080" t="s">
        <v>1930</v>
      </c>
      <c r="B5080" t="s">
        <v>1931</v>
      </c>
      <c r="C5080" s="1">
        <v>1284</v>
      </c>
      <c r="D5080" s="1">
        <f t="shared" si="79"/>
        <v>321</v>
      </c>
    </row>
    <row r="5081" spans="1:4" x14ac:dyDescent="0.25">
      <c r="A5081" t="s">
        <v>1932</v>
      </c>
      <c r="B5081" t="s">
        <v>1933</v>
      </c>
      <c r="C5081" s="1">
        <v>420</v>
      </c>
      <c r="D5081" s="1">
        <f t="shared" si="79"/>
        <v>105</v>
      </c>
    </row>
    <row r="5082" spans="1:4" x14ac:dyDescent="0.25">
      <c r="A5082" t="s">
        <v>1934</v>
      </c>
      <c r="B5082" t="s">
        <v>1935</v>
      </c>
      <c r="C5082" s="1">
        <v>289.5</v>
      </c>
      <c r="D5082" s="1">
        <f t="shared" si="79"/>
        <v>72.375</v>
      </c>
    </row>
    <row r="5083" spans="1:4" x14ac:dyDescent="0.25">
      <c r="A5083" t="s">
        <v>1936</v>
      </c>
      <c r="B5083" t="s">
        <v>1937</v>
      </c>
      <c r="C5083" s="1">
        <v>360</v>
      </c>
      <c r="D5083" s="1">
        <f t="shared" si="79"/>
        <v>90</v>
      </c>
    </row>
    <row r="5084" spans="1:4" x14ac:dyDescent="0.25">
      <c r="A5084" t="s">
        <v>1938</v>
      </c>
      <c r="B5084" t="s">
        <v>1939</v>
      </c>
      <c r="C5084" s="1">
        <v>306</v>
      </c>
      <c r="D5084" s="1">
        <f t="shared" si="79"/>
        <v>76.5</v>
      </c>
    </row>
    <row r="5085" spans="1:4" x14ac:dyDescent="0.25">
      <c r="A5085" t="s">
        <v>1940</v>
      </c>
      <c r="B5085" t="s">
        <v>1941</v>
      </c>
      <c r="C5085" s="1">
        <v>225</v>
      </c>
      <c r="D5085" s="1">
        <f t="shared" si="79"/>
        <v>56.25</v>
      </c>
    </row>
    <row r="5086" spans="1:4" x14ac:dyDescent="0.25">
      <c r="A5086" t="s">
        <v>1942</v>
      </c>
      <c r="B5086" t="s">
        <v>1943</v>
      </c>
      <c r="C5086" s="1">
        <v>75</v>
      </c>
      <c r="D5086" s="1">
        <f t="shared" si="79"/>
        <v>18.75</v>
      </c>
    </row>
    <row r="5087" spans="1:4" x14ac:dyDescent="0.25">
      <c r="A5087" t="s">
        <v>2194</v>
      </c>
      <c r="B5087" t="s">
        <v>253</v>
      </c>
      <c r="C5087" s="1">
        <v>21.56</v>
      </c>
      <c r="D5087" s="1">
        <f t="shared" si="79"/>
        <v>5.39</v>
      </c>
    </row>
    <row r="5088" spans="1:4" x14ac:dyDescent="0.25">
      <c r="A5088" t="s">
        <v>2195</v>
      </c>
      <c r="B5088" t="s">
        <v>255</v>
      </c>
      <c r="C5088" s="1">
        <v>10.63</v>
      </c>
      <c r="D5088" s="1">
        <f t="shared" si="79"/>
        <v>2.6575000000000002</v>
      </c>
    </row>
    <row r="5089" spans="1:4" x14ac:dyDescent="0.25">
      <c r="A5089" t="s">
        <v>2196</v>
      </c>
      <c r="B5089" t="s">
        <v>257</v>
      </c>
      <c r="C5089" s="1">
        <v>34.380000000000003</v>
      </c>
      <c r="D5089" s="1">
        <f t="shared" si="79"/>
        <v>8.5950000000000006</v>
      </c>
    </row>
    <row r="5090" spans="1:4" x14ac:dyDescent="0.25">
      <c r="A5090" t="s">
        <v>2197</v>
      </c>
      <c r="B5090" t="s">
        <v>189</v>
      </c>
      <c r="C5090" s="1">
        <v>6.8</v>
      </c>
      <c r="D5090" s="1">
        <f t="shared" si="79"/>
        <v>1.7</v>
      </c>
    </row>
    <row r="5091" spans="1:4" x14ac:dyDescent="0.25">
      <c r="A5091" t="s">
        <v>2198</v>
      </c>
      <c r="B5091" t="s">
        <v>262</v>
      </c>
      <c r="C5091" s="1">
        <v>3.93</v>
      </c>
      <c r="D5091" s="1">
        <f t="shared" si="79"/>
        <v>0.98250000000000004</v>
      </c>
    </row>
    <row r="5092" spans="1:4" x14ac:dyDescent="0.25">
      <c r="A5092" t="s">
        <v>1944</v>
      </c>
      <c r="B5092" t="s">
        <v>1945</v>
      </c>
      <c r="C5092" s="1">
        <v>370</v>
      </c>
      <c r="D5092" s="1">
        <f t="shared" si="79"/>
        <v>92.5</v>
      </c>
    </row>
    <row r="5093" spans="1:4" x14ac:dyDescent="0.25">
      <c r="A5093" t="s">
        <v>1946</v>
      </c>
      <c r="B5093" t="s">
        <v>269</v>
      </c>
      <c r="C5093" s="1">
        <v>13.44</v>
      </c>
      <c r="D5093" s="1">
        <f t="shared" si="79"/>
        <v>3.36</v>
      </c>
    </row>
    <row r="5094" spans="1:4" x14ac:dyDescent="0.25">
      <c r="A5094" t="s">
        <v>1946</v>
      </c>
      <c r="B5094" t="s">
        <v>1947</v>
      </c>
      <c r="C5094" s="1">
        <v>370</v>
      </c>
      <c r="D5094" s="1">
        <f t="shared" si="79"/>
        <v>92.5</v>
      </c>
    </row>
    <row r="5095" spans="1:4" x14ac:dyDescent="0.25">
      <c r="A5095" t="s">
        <v>2199</v>
      </c>
      <c r="B5095" t="s">
        <v>271</v>
      </c>
      <c r="C5095" s="1">
        <v>10.41</v>
      </c>
      <c r="D5095" s="1">
        <f t="shared" si="79"/>
        <v>2.6025</v>
      </c>
    </row>
    <row r="5096" spans="1:4" x14ac:dyDescent="0.25">
      <c r="A5096" t="s">
        <v>2200</v>
      </c>
      <c r="B5096" t="s">
        <v>1007</v>
      </c>
      <c r="C5096" s="1">
        <v>6.73</v>
      </c>
      <c r="D5096" s="1">
        <f t="shared" si="79"/>
        <v>1.6825000000000001</v>
      </c>
    </row>
    <row r="5097" spans="1:4" x14ac:dyDescent="0.25">
      <c r="A5097" t="s">
        <v>2201</v>
      </c>
      <c r="B5097" t="s">
        <v>281</v>
      </c>
      <c r="C5097" s="1">
        <v>11.99</v>
      </c>
      <c r="D5097" s="1">
        <f t="shared" si="79"/>
        <v>2.9975000000000001</v>
      </c>
    </row>
    <row r="5098" spans="1:4" x14ac:dyDescent="0.25">
      <c r="A5098" t="s">
        <v>2202</v>
      </c>
      <c r="B5098" t="s">
        <v>285</v>
      </c>
      <c r="C5098" s="1">
        <v>39.76</v>
      </c>
      <c r="D5098" s="1">
        <f t="shared" si="79"/>
        <v>9.94</v>
      </c>
    </row>
    <row r="5099" spans="1:4" x14ac:dyDescent="0.25">
      <c r="A5099" t="s">
        <v>2203</v>
      </c>
      <c r="B5099" t="s">
        <v>291</v>
      </c>
      <c r="C5099" s="1">
        <v>16.510000000000002</v>
      </c>
      <c r="D5099" s="1">
        <f t="shared" si="79"/>
        <v>4.1275000000000004</v>
      </c>
    </row>
    <row r="5100" spans="1:4" x14ac:dyDescent="0.25">
      <c r="A5100" t="s">
        <v>2204</v>
      </c>
      <c r="B5100" t="s">
        <v>293</v>
      </c>
      <c r="C5100" s="1">
        <v>5.4</v>
      </c>
      <c r="D5100" s="1">
        <f t="shared" si="79"/>
        <v>1.35</v>
      </c>
    </row>
    <row r="5101" spans="1:4" x14ac:dyDescent="0.25">
      <c r="A5101" t="s">
        <v>2205</v>
      </c>
      <c r="B5101" t="s">
        <v>295</v>
      </c>
      <c r="C5101" s="1">
        <v>61.26</v>
      </c>
      <c r="D5101" s="1">
        <f t="shared" si="79"/>
        <v>15.315</v>
      </c>
    </row>
    <row r="5102" spans="1:4" x14ac:dyDescent="0.25">
      <c r="A5102" t="s">
        <v>2206</v>
      </c>
      <c r="B5102" t="s">
        <v>303</v>
      </c>
      <c r="C5102" s="1">
        <v>26.96</v>
      </c>
      <c r="D5102" s="1">
        <f t="shared" si="79"/>
        <v>6.74</v>
      </c>
    </row>
    <row r="5103" spans="1:4" x14ac:dyDescent="0.25">
      <c r="A5103" t="s">
        <v>2207</v>
      </c>
      <c r="B5103" t="s">
        <v>305</v>
      </c>
      <c r="C5103" s="1">
        <v>10.38</v>
      </c>
      <c r="D5103" s="1">
        <f t="shared" si="79"/>
        <v>2.5950000000000002</v>
      </c>
    </row>
    <row r="5104" spans="1:4" x14ac:dyDescent="0.25">
      <c r="A5104" t="s">
        <v>2208</v>
      </c>
      <c r="B5104" t="s">
        <v>469</v>
      </c>
      <c r="C5104" s="1">
        <v>41.6</v>
      </c>
      <c r="D5104" s="1">
        <f t="shared" si="79"/>
        <v>10.4</v>
      </c>
    </row>
    <row r="5105" spans="1:4" x14ac:dyDescent="0.25">
      <c r="A5105" t="s">
        <v>2209</v>
      </c>
      <c r="B5105" t="s">
        <v>471</v>
      </c>
      <c r="C5105" s="1">
        <v>41.6</v>
      </c>
      <c r="D5105" s="1">
        <f t="shared" si="79"/>
        <v>10.4</v>
      </c>
    </row>
    <row r="5106" spans="1:4" x14ac:dyDescent="0.25">
      <c r="A5106" t="s">
        <v>2210</v>
      </c>
      <c r="B5106" t="s">
        <v>473</v>
      </c>
      <c r="C5106" s="1">
        <v>41.6</v>
      </c>
      <c r="D5106" s="1">
        <f t="shared" si="79"/>
        <v>10.4</v>
      </c>
    </row>
    <row r="5107" spans="1:4" x14ac:dyDescent="0.25">
      <c r="A5107" t="s">
        <v>2211</v>
      </c>
      <c r="B5107" t="s">
        <v>475</v>
      </c>
      <c r="C5107" s="1">
        <v>41.6</v>
      </c>
      <c r="D5107" s="1">
        <f t="shared" si="79"/>
        <v>10.4</v>
      </c>
    </row>
    <row r="5108" spans="1:4" x14ac:dyDescent="0.25">
      <c r="A5108" t="s">
        <v>2212</v>
      </c>
      <c r="B5108" t="s">
        <v>315</v>
      </c>
      <c r="C5108" s="1">
        <v>41.6</v>
      </c>
      <c r="D5108" s="1">
        <f t="shared" si="79"/>
        <v>10.4</v>
      </c>
    </row>
    <row r="5109" spans="1:4" x14ac:dyDescent="0.25">
      <c r="A5109" t="s">
        <v>2213</v>
      </c>
      <c r="B5109" t="s">
        <v>317</v>
      </c>
      <c r="C5109" s="1">
        <v>5.79</v>
      </c>
      <c r="D5109" s="1">
        <f t="shared" si="79"/>
        <v>1.4475</v>
      </c>
    </row>
    <row r="5110" spans="1:4" x14ac:dyDescent="0.25">
      <c r="A5110" t="s">
        <v>2214</v>
      </c>
      <c r="B5110" t="s">
        <v>319</v>
      </c>
      <c r="C5110" s="1">
        <v>11.54</v>
      </c>
      <c r="D5110" s="1">
        <f t="shared" si="79"/>
        <v>2.8849999999999998</v>
      </c>
    </row>
    <row r="5111" spans="1:4" x14ac:dyDescent="0.25">
      <c r="A5111" t="s">
        <v>2215</v>
      </c>
      <c r="B5111" t="s">
        <v>341</v>
      </c>
      <c r="C5111" s="1">
        <v>6.16</v>
      </c>
      <c r="D5111" s="1">
        <f t="shared" si="79"/>
        <v>1.54</v>
      </c>
    </row>
    <row r="5112" spans="1:4" x14ac:dyDescent="0.25">
      <c r="A5112" t="s">
        <v>2216</v>
      </c>
      <c r="B5112" t="s">
        <v>343</v>
      </c>
      <c r="C5112" s="1">
        <v>6.1</v>
      </c>
      <c r="D5112" s="1">
        <f t="shared" si="79"/>
        <v>1.5249999999999999</v>
      </c>
    </row>
    <row r="5113" spans="1:4" x14ac:dyDescent="0.25">
      <c r="A5113" t="s">
        <v>2217</v>
      </c>
      <c r="B5113" t="s">
        <v>345</v>
      </c>
      <c r="C5113" s="1">
        <v>6.26</v>
      </c>
      <c r="D5113" s="1">
        <f t="shared" si="79"/>
        <v>1.5649999999999999</v>
      </c>
    </row>
    <row r="5114" spans="1:4" x14ac:dyDescent="0.25">
      <c r="A5114" t="s">
        <v>2218</v>
      </c>
      <c r="B5114" t="s">
        <v>347</v>
      </c>
      <c r="C5114" s="1">
        <v>24.97</v>
      </c>
      <c r="D5114" s="1">
        <f t="shared" si="79"/>
        <v>6.2424999999999997</v>
      </c>
    </row>
    <row r="5115" spans="1:4" x14ac:dyDescent="0.25">
      <c r="A5115" t="s">
        <v>2219</v>
      </c>
      <c r="B5115" t="s">
        <v>351</v>
      </c>
      <c r="C5115" s="1">
        <v>7.91</v>
      </c>
      <c r="D5115" s="1">
        <f t="shared" si="79"/>
        <v>1.9775</v>
      </c>
    </row>
    <row r="5116" spans="1:4" x14ac:dyDescent="0.25">
      <c r="A5116" t="s">
        <v>1948</v>
      </c>
      <c r="B5116" t="s">
        <v>1949</v>
      </c>
      <c r="C5116" s="1">
        <v>140</v>
      </c>
      <c r="D5116" s="1">
        <f t="shared" si="79"/>
        <v>35</v>
      </c>
    </row>
    <row r="5117" spans="1:4" x14ac:dyDescent="0.25">
      <c r="A5117" t="s">
        <v>2220</v>
      </c>
      <c r="B5117" t="s">
        <v>1060</v>
      </c>
      <c r="C5117" s="1">
        <v>3.07</v>
      </c>
      <c r="D5117" s="1">
        <f t="shared" si="79"/>
        <v>0.76749999999999996</v>
      </c>
    </row>
    <row r="5118" spans="1:4" x14ac:dyDescent="0.25">
      <c r="A5118" t="s">
        <v>2221</v>
      </c>
      <c r="B5118" t="s">
        <v>1065</v>
      </c>
      <c r="C5118" s="1">
        <v>5.1100000000000003</v>
      </c>
      <c r="D5118" s="1">
        <f t="shared" si="79"/>
        <v>1.2775000000000001</v>
      </c>
    </row>
    <row r="5119" spans="1:4" x14ac:dyDescent="0.25">
      <c r="A5119" t="s">
        <v>2222</v>
      </c>
      <c r="B5119" t="s">
        <v>1067</v>
      </c>
      <c r="C5119" s="1">
        <v>5.1100000000000003</v>
      </c>
      <c r="D5119" s="1">
        <f t="shared" si="79"/>
        <v>1.2775000000000001</v>
      </c>
    </row>
    <row r="5120" spans="1:4" x14ac:dyDescent="0.25">
      <c r="A5120" t="s">
        <v>2223</v>
      </c>
      <c r="B5120" t="s">
        <v>1069</v>
      </c>
      <c r="C5120" s="1">
        <v>5.1100000000000003</v>
      </c>
      <c r="D5120" s="1">
        <f t="shared" si="79"/>
        <v>1.2775000000000001</v>
      </c>
    </row>
    <row r="5121" spans="1:4" x14ac:dyDescent="0.25">
      <c r="A5121" t="s">
        <v>2224</v>
      </c>
      <c r="B5121" t="s">
        <v>417</v>
      </c>
      <c r="C5121" s="1">
        <v>4.75</v>
      </c>
      <c r="D5121" s="1">
        <f t="shared" si="79"/>
        <v>1.1875</v>
      </c>
    </row>
    <row r="5122" spans="1:4" x14ac:dyDescent="0.25">
      <c r="A5122" t="s">
        <v>2225</v>
      </c>
      <c r="B5122" t="s">
        <v>1098</v>
      </c>
      <c r="C5122" s="1">
        <v>5.38</v>
      </c>
      <c r="D5122" s="1">
        <f t="shared" si="79"/>
        <v>1.345</v>
      </c>
    </row>
    <row r="5123" spans="1:4" x14ac:dyDescent="0.25">
      <c r="A5123" t="s">
        <v>2226</v>
      </c>
      <c r="B5123" t="s">
        <v>1100</v>
      </c>
      <c r="C5123" s="1">
        <v>8.85</v>
      </c>
      <c r="D5123" s="1">
        <f t="shared" ref="D5123:D5186" si="80">+C5123*0.25</f>
        <v>2.2124999999999999</v>
      </c>
    </row>
    <row r="5124" spans="1:4" x14ac:dyDescent="0.25">
      <c r="A5124" t="s">
        <v>2227</v>
      </c>
      <c r="B5124" t="s">
        <v>423</v>
      </c>
      <c r="C5124" s="1">
        <v>8.6999999999999993</v>
      </c>
      <c r="D5124" s="1">
        <f t="shared" si="80"/>
        <v>2.1749999999999998</v>
      </c>
    </row>
    <row r="5125" spans="1:4" x14ac:dyDescent="0.25">
      <c r="A5125" t="s">
        <v>2228</v>
      </c>
      <c r="B5125" t="s">
        <v>1133</v>
      </c>
      <c r="C5125" s="1">
        <v>106.13</v>
      </c>
      <c r="D5125" s="1">
        <f t="shared" si="80"/>
        <v>26.532499999999999</v>
      </c>
    </row>
    <row r="5126" spans="1:4" x14ac:dyDescent="0.25">
      <c r="A5126" t="s">
        <v>2229</v>
      </c>
      <c r="B5126" t="s">
        <v>1135</v>
      </c>
      <c r="C5126" s="1">
        <v>5.23</v>
      </c>
      <c r="D5126" s="1">
        <f t="shared" si="80"/>
        <v>1.3075000000000001</v>
      </c>
    </row>
    <row r="5127" spans="1:4" x14ac:dyDescent="0.25">
      <c r="A5127" t="s">
        <v>2230</v>
      </c>
      <c r="B5127" t="s">
        <v>1137</v>
      </c>
      <c r="C5127" s="1">
        <v>44.4</v>
      </c>
      <c r="D5127" s="1">
        <f t="shared" si="80"/>
        <v>11.1</v>
      </c>
    </row>
    <row r="5128" spans="1:4" x14ac:dyDescent="0.25">
      <c r="A5128" t="s">
        <v>2231</v>
      </c>
      <c r="B5128" t="s">
        <v>8</v>
      </c>
      <c r="C5128" s="1">
        <v>9.25</v>
      </c>
      <c r="D5128" s="1">
        <f t="shared" si="80"/>
        <v>2.3125</v>
      </c>
    </row>
    <row r="5129" spans="1:4" x14ac:dyDescent="0.25">
      <c r="A5129" t="s">
        <v>2232</v>
      </c>
      <c r="B5129" t="s">
        <v>2027</v>
      </c>
      <c r="C5129" s="1">
        <v>9.4</v>
      </c>
      <c r="D5129" s="1">
        <f t="shared" si="80"/>
        <v>2.35</v>
      </c>
    </row>
    <row r="5130" spans="1:4" x14ac:dyDescent="0.25">
      <c r="A5130" t="s">
        <v>2233</v>
      </c>
      <c r="B5130" t="s">
        <v>1179</v>
      </c>
      <c r="C5130" s="1">
        <v>20.079999999999998</v>
      </c>
      <c r="D5130" s="1">
        <f t="shared" si="80"/>
        <v>5.0199999999999996</v>
      </c>
    </row>
    <row r="5131" spans="1:4" x14ac:dyDescent="0.25">
      <c r="A5131" t="s">
        <v>2234</v>
      </c>
      <c r="B5131" t="s">
        <v>28</v>
      </c>
      <c r="C5131" s="1">
        <v>13.71</v>
      </c>
      <c r="D5131" s="1">
        <f t="shared" si="80"/>
        <v>3.4275000000000002</v>
      </c>
    </row>
    <row r="5132" spans="1:4" x14ac:dyDescent="0.25">
      <c r="A5132" t="s">
        <v>2235</v>
      </c>
      <c r="B5132" t="s">
        <v>2236</v>
      </c>
      <c r="C5132" s="1">
        <v>6.43</v>
      </c>
      <c r="D5132" s="1">
        <f t="shared" si="80"/>
        <v>1.6074999999999999</v>
      </c>
    </row>
    <row r="5133" spans="1:4" x14ac:dyDescent="0.25">
      <c r="A5133" t="s">
        <v>2237</v>
      </c>
      <c r="B5133" t="s">
        <v>1190</v>
      </c>
      <c r="C5133" s="1">
        <v>6.51</v>
      </c>
      <c r="D5133" s="1">
        <f t="shared" si="80"/>
        <v>1.6274999999999999</v>
      </c>
    </row>
    <row r="5134" spans="1:4" x14ac:dyDescent="0.25">
      <c r="A5134" t="s">
        <v>2238</v>
      </c>
      <c r="B5134" t="s">
        <v>498</v>
      </c>
      <c r="C5134" s="1">
        <v>6.9</v>
      </c>
      <c r="D5134" s="1">
        <f t="shared" si="80"/>
        <v>1.7250000000000001</v>
      </c>
    </row>
    <row r="5135" spans="1:4" x14ac:dyDescent="0.25">
      <c r="A5135" t="s">
        <v>2239</v>
      </c>
      <c r="B5135" t="s">
        <v>36</v>
      </c>
      <c r="C5135" s="1">
        <v>8.4700000000000006</v>
      </c>
      <c r="D5135" s="1">
        <f t="shared" si="80"/>
        <v>2.1175000000000002</v>
      </c>
    </row>
    <row r="5136" spans="1:4" x14ac:dyDescent="0.25">
      <c r="A5136" t="s">
        <v>2240</v>
      </c>
      <c r="B5136" t="s">
        <v>2029</v>
      </c>
      <c r="C5136" s="1">
        <v>12.68</v>
      </c>
      <c r="D5136" s="1">
        <f t="shared" si="80"/>
        <v>3.17</v>
      </c>
    </row>
    <row r="5137" spans="1:4" x14ac:dyDescent="0.25">
      <c r="A5137" t="s">
        <v>2241</v>
      </c>
      <c r="B5137" t="s">
        <v>46</v>
      </c>
      <c r="C5137" s="1">
        <v>8.85</v>
      </c>
      <c r="D5137" s="1">
        <f t="shared" si="80"/>
        <v>2.2124999999999999</v>
      </c>
    </row>
    <row r="5138" spans="1:4" x14ac:dyDescent="0.25">
      <c r="A5138" t="s">
        <v>2242</v>
      </c>
      <c r="B5138" t="s">
        <v>2030</v>
      </c>
      <c r="C5138" s="1">
        <v>24.6</v>
      </c>
      <c r="D5138" s="1">
        <f t="shared" si="80"/>
        <v>6.15</v>
      </c>
    </row>
    <row r="5139" spans="1:4" x14ac:dyDescent="0.25">
      <c r="A5139" t="s">
        <v>2243</v>
      </c>
      <c r="B5139" t="s">
        <v>564</v>
      </c>
      <c r="C5139" s="1">
        <v>78.45</v>
      </c>
      <c r="D5139" s="1">
        <f t="shared" si="80"/>
        <v>19.612500000000001</v>
      </c>
    </row>
    <row r="5140" spans="1:4" x14ac:dyDescent="0.25">
      <c r="A5140" t="s">
        <v>2244</v>
      </c>
      <c r="B5140" t="s">
        <v>2245</v>
      </c>
      <c r="C5140" s="1">
        <v>8.9499999999999993</v>
      </c>
      <c r="D5140" s="1">
        <f t="shared" si="80"/>
        <v>2.2374999999999998</v>
      </c>
    </row>
    <row r="5141" spans="1:4" x14ac:dyDescent="0.25">
      <c r="A5141" t="s">
        <v>2246</v>
      </c>
      <c r="B5141" t="s">
        <v>2031</v>
      </c>
      <c r="C5141" s="1">
        <v>13.34</v>
      </c>
      <c r="D5141" s="1">
        <f t="shared" si="80"/>
        <v>3.335</v>
      </c>
    </row>
    <row r="5142" spans="1:4" x14ac:dyDescent="0.25">
      <c r="A5142" t="s">
        <v>2247</v>
      </c>
      <c r="B5142" t="s">
        <v>2032</v>
      </c>
      <c r="C5142" s="1">
        <v>19.8</v>
      </c>
      <c r="D5142" s="1">
        <f t="shared" si="80"/>
        <v>4.95</v>
      </c>
    </row>
    <row r="5143" spans="1:4" x14ac:dyDescent="0.25">
      <c r="A5143" t="s">
        <v>2248</v>
      </c>
      <c r="B5143" t="s">
        <v>54</v>
      </c>
      <c r="C5143" s="1">
        <v>5.84</v>
      </c>
      <c r="D5143" s="1">
        <f t="shared" si="80"/>
        <v>1.46</v>
      </c>
    </row>
    <row r="5144" spans="1:4" x14ac:dyDescent="0.25">
      <c r="A5144" t="s">
        <v>2249</v>
      </c>
      <c r="B5144" t="s">
        <v>2033</v>
      </c>
      <c r="C5144" s="1">
        <v>32.950000000000003</v>
      </c>
      <c r="D5144" s="1">
        <f t="shared" si="80"/>
        <v>8.2375000000000007</v>
      </c>
    </row>
    <row r="5145" spans="1:4" x14ac:dyDescent="0.25">
      <c r="A5145" t="s">
        <v>2250</v>
      </c>
      <c r="B5145" t="s">
        <v>578</v>
      </c>
      <c r="C5145" s="1">
        <v>4.28</v>
      </c>
      <c r="D5145" s="1">
        <f t="shared" si="80"/>
        <v>1.07</v>
      </c>
    </row>
    <row r="5146" spans="1:4" x14ac:dyDescent="0.25">
      <c r="A5146" t="s">
        <v>2251</v>
      </c>
      <c r="B5146" t="s">
        <v>2034</v>
      </c>
      <c r="C5146" s="1">
        <v>12.31</v>
      </c>
      <c r="D5146" s="1">
        <f t="shared" si="80"/>
        <v>3.0775000000000001</v>
      </c>
    </row>
    <row r="5147" spans="1:4" x14ac:dyDescent="0.25">
      <c r="A5147" t="s">
        <v>2252</v>
      </c>
      <c r="B5147" t="s">
        <v>2253</v>
      </c>
      <c r="C5147" s="1">
        <v>12.31</v>
      </c>
      <c r="D5147" s="1">
        <f t="shared" si="80"/>
        <v>3.0775000000000001</v>
      </c>
    </row>
    <row r="5148" spans="1:4" x14ac:dyDescent="0.25">
      <c r="A5148" t="s">
        <v>2254</v>
      </c>
      <c r="B5148" t="s">
        <v>2035</v>
      </c>
      <c r="C5148" s="1">
        <v>158.06</v>
      </c>
      <c r="D5148" s="1">
        <f t="shared" si="80"/>
        <v>39.515000000000001</v>
      </c>
    </row>
    <row r="5149" spans="1:4" x14ac:dyDescent="0.25">
      <c r="A5149" t="s">
        <v>2255</v>
      </c>
      <c r="B5149" t="s">
        <v>2036</v>
      </c>
      <c r="C5149" s="1">
        <v>44.18</v>
      </c>
      <c r="D5149" s="1">
        <f t="shared" si="80"/>
        <v>11.045</v>
      </c>
    </row>
    <row r="5150" spans="1:4" x14ac:dyDescent="0.25">
      <c r="A5150" t="s">
        <v>2256</v>
      </c>
      <c r="B5150" t="s">
        <v>612</v>
      </c>
      <c r="C5150" s="1">
        <v>26.32</v>
      </c>
      <c r="D5150" s="1">
        <f t="shared" si="80"/>
        <v>6.58</v>
      </c>
    </row>
    <row r="5151" spans="1:4" x14ac:dyDescent="0.25">
      <c r="A5151" t="s">
        <v>2257</v>
      </c>
      <c r="B5151" t="s">
        <v>2258</v>
      </c>
      <c r="C5151" s="1">
        <v>75</v>
      </c>
      <c r="D5151" s="1">
        <f t="shared" si="80"/>
        <v>18.75</v>
      </c>
    </row>
    <row r="5152" spans="1:4" x14ac:dyDescent="0.25">
      <c r="A5152" t="s">
        <v>2259</v>
      </c>
      <c r="B5152" t="s">
        <v>2260</v>
      </c>
      <c r="C5152" s="1">
        <v>300</v>
      </c>
      <c r="D5152" s="1">
        <f t="shared" si="80"/>
        <v>75</v>
      </c>
    </row>
    <row r="5153" spans="1:4" x14ac:dyDescent="0.25">
      <c r="A5153" t="s">
        <v>2261</v>
      </c>
      <c r="B5153" t="s">
        <v>90</v>
      </c>
      <c r="C5153" s="1">
        <v>7.44</v>
      </c>
      <c r="D5153" s="1">
        <f t="shared" si="80"/>
        <v>1.86</v>
      </c>
    </row>
    <row r="5154" spans="1:4" x14ac:dyDescent="0.25">
      <c r="A5154" t="s">
        <v>1950</v>
      </c>
      <c r="B5154" t="s">
        <v>637</v>
      </c>
      <c r="C5154" s="1">
        <v>5.14</v>
      </c>
      <c r="D5154" s="1">
        <f t="shared" si="80"/>
        <v>1.2849999999999999</v>
      </c>
    </row>
    <row r="5155" spans="1:4" x14ac:dyDescent="0.25">
      <c r="A5155" t="s">
        <v>1950</v>
      </c>
      <c r="B5155" t="s">
        <v>1951</v>
      </c>
      <c r="C5155" s="1">
        <v>750</v>
      </c>
      <c r="D5155" s="1">
        <f t="shared" si="80"/>
        <v>187.5</v>
      </c>
    </row>
    <row r="5156" spans="1:4" x14ac:dyDescent="0.25">
      <c r="A5156" t="s">
        <v>1952</v>
      </c>
      <c r="B5156" t="s">
        <v>639</v>
      </c>
      <c r="C5156" s="1">
        <v>5.45</v>
      </c>
      <c r="D5156" s="1">
        <f t="shared" si="80"/>
        <v>1.3625</v>
      </c>
    </row>
    <row r="5157" spans="1:4" x14ac:dyDescent="0.25">
      <c r="A5157" t="s">
        <v>1952</v>
      </c>
      <c r="B5157" t="s">
        <v>1953</v>
      </c>
      <c r="C5157" s="1">
        <v>188</v>
      </c>
      <c r="D5157" s="1">
        <f t="shared" si="80"/>
        <v>47</v>
      </c>
    </row>
    <row r="5158" spans="1:4" x14ac:dyDescent="0.25">
      <c r="A5158" t="s">
        <v>2262</v>
      </c>
      <c r="B5158" t="s">
        <v>94</v>
      </c>
      <c r="C5158" s="1">
        <v>4.83</v>
      </c>
      <c r="D5158" s="1">
        <f t="shared" si="80"/>
        <v>1.2075</v>
      </c>
    </row>
    <row r="5159" spans="1:4" x14ac:dyDescent="0.25">
      <c r="A5159" t="s">
        <v>2263</v>
      </c>
      <c r="B5159" t="s">
        <v>687</v>
      </c>
      <c r="C5159" s="1">
        <v>1500</v>
      </c>
      <c r="D5159" s="1">
        <f t="shared" si="80"/>
        <v>375</v>
      </c>
    </row>
    <row r="5160" spans="1:4" x14ac:dyDescent="0.25">
      <c r="A5160" t="s">
        <v>2264</v>
      </c>
      <c r="B5160" t="s">
        <v>691</v>
      </c>
      <c r="C5160" s="1">
        <v>175</v>
      </c>
      <c r="D5160" s="1">
        <f t="shared" si="80"/>
        <v>43.75</v>
      </c>
    </row>
    <row r="5161" spans="1:4" x14ac:dyDescent="0.25">
      <c r="A5161" t="s">
        <v>2265</v>
      </c>
      <c r="B5161" t="s">
        <v>695</v>
      </c>
      <c r="C5161" s="1">
        <v>175</v>
      </c>
      <c r="D5161" s="1">
        <f t="shared" si="80"/>
        <v>43.75</v>
      </c>
    </row>
    <row r="5162" spans="1:4" x14ac:dyDescent="0.25">
      <c r="A5162" t="s">
        <v>2266</v>
      </c>
      <c r="B5162" t="s">
        <v>697</v>
      </c>
      <c r="C5162" s="1">
        <v>175</v>
      </c>
      <c r="D5162" s="1">
        <f t="shared" si="80"/>
        <v>43.75</v>
      </c>
    </row>
    <row r="5163" spans="1:4" x14ac:dyDescent="0.25">
      <c r="A5163" t="s">
        <v>2267</v>
      </c>
      <c r="B5163" t="s">
        <v>699</v>
      </c>
      <c r="C5163" s="1">
        <v>175</v>
      </c>
      <c r="D5163" s="1">
        <f t="shared" si="80"/>
        <v>43.75</v>
      </c>
    </row>
    <row r="5164" spans="1:4" x14ac:dyDescent="0.25">
      <c r="A5164" t="s">
        <v>2268</v>
      </c>
      <c r="B5164" t="s">
        <v>116</v>
      </c>
      <c r="C5164" s="1">
        <v>25</v>
      </c>
      <c r="D5164" s="1">
        <f t="shared" si="80"/>
        <v>6.25</v>
      </c>
    </row>
    <row r="5165" spans="1:4" x14ac:dyDescent="0.25">
      <c r="A5165" t="s">
        <v>2269</v>
      </c>
      <c r="B5165" t="s">
        <v>118</v>
      </c>
      <c r="C5165" s="1">
        <v>100</v>
      </c>
      <c r="D5165" s="1">
        <f t="shared" si="80"/>
        <v>25</v>
      </c>
    </row>
    <row r="5166" spans="1:4" x14ac:dyDescent="0.25">
      <c r="A5166" t="s">
        <v>2270</v>
      </c>
      <c r="B5166" t="s">
        <v>120</v>
      </c>
      <c r="C5166" s="1">
        <v>5.07</v>
      </c>
      <c r="D5166" s="1">
        <f t="shared" si="80"/>
        <v>1.2675000000000001</v>
      </c>
    </row>
    <row r="5167" spans="1:4" x14ac:dyDescent="0.25">
      <c r="A5167" t="s">
        <v>2271</v>
      </c>
      <c r="B5167" t="s">
        <v>727</v>
      </c>
      <c r="C5167" s="1">
        <v>1200</v>
      </c>
      <c r="D5167" s="1">
        <f t="shared" si="80"/>
        <v>300</v>
      </c>
    </row>
    <row r="5168" spans="1:4" x14ac:dyDescent="0.25">
      <c r="A5168" t="s">
        <v>2272</v>
      </c>
      <c r="B5168" t="s">
        <v>729</v>
      </c>
      <c r="C5168" s="1">
        <v>300</v>
      </c>
      <c r="D5168" s="1">
        <f t="shared" si="80"/>
        <v>75</v>
      </c>
    </row>
    <row r="5169" spans="1:4" x14ac:dyDescent="0.25">
      <c r="A5169" t="s">
        <v>2273</v>
      </c>
      <c r="B5169" t="s">
        <v>731</v>
      </c>
      <c r="C5169" s="1">
        <v>300</v>
      </c>
      <c r="D5169" s="1">
        <f t="shared" si="80"/>
        <v>75</v>
      </c>
    </row>
    <row r="5170" spans="1:4" x14ac:dyDescent="0.25">
      <c r="A5170" t="s">
        <v>2274</v>
      </c>
      <c r="B5170" t="s">
        <v>2275</v>
      </c>
      <c r="C5170" s="1">
        <v>225</v>
      </c>
      <c r="D5170" s="1">
        <f t="shared" si="80"/>
        <v>56.25</v>
      </c>
    </row>
    <row r="5171" spans="1:4" x14ac:dyDescent="0.25">
      <c r="A5171" t="s">
        <v>2276</v>
      </c>
      <c r="B5171" t="s">
        <v>735</v>
      </c>
      <c r="C5171" s="1">
        <v>750</v>
      </c>
      <c r="D5171" s="1">
        <f t="shared" si="80"/>
        <v>187.5</v>
      </c>
    </row>
    <row r="5172" spans="1:4" x14ac:dyDescent="0.25">
      <c r="A5172" t="s">
        <v>2277</v>
      </c>
      <c r="B5172" t="s">
        <v>737</v>
      </c>
      <c r="C5172" s="1">
        <v>187.5</v>
      </c>
      <c r="D5172" s="1">
        <f t="shared" si="80"/>
        <v>46.875</v>
      </c>
    </row>
    <row r="5173" spans="1:4" x14ac:dyDescent="0.25">
      <c r="A5173" t="s">
        <v>2278</v>
      </c>
      <c r="B5173" t="s">
        <v>2279</v>
      </c>
      <c r="C5173" s="1">
        <v>500</v>
      </c>
      <c r="D5173" s="1">
        <f t="shared" si="80"/>
        <v>125</v>
      </c>
    </row>
    <row r="5174" spans="1:4" x14ac:dyDescent="0.25">
      <c r="A5174" t="s">
        <v>2280</v>
      </c>
      <c r="B5174" t="s">
        <v>2281</v>
      </c>
      <c r="C5174" s="1">
        <v>125</v>
      </c>
      <c r="D5174" s="1">
        <f t="shared" si="80"/>
        <v>31.25</v>
      </c>
    </row>
    <row r="5175" spans="1:4" x14ac:dyDescent="0.25">
      <c r="A5175" t="s">
        <v>2282</v>
      </c>
      <c r="B5175" t="s">
        <v>743</v>
      </c>
      <c r="C5175" s="1">
        <v>400</v>
      </c>
      <c r="D5175" s="1">
        <f t="shared" si="80"/>
        <v>100</v>
      </c>
    </row>
    <row r="5176" spans="1:4" x14ac:dyDescent="0.25">
      <c r="A5176" t="s">
        <v>2283</v>
      </c>
      <c r="B5176" t="s">
        <v>2260</v>
      </c>
      <c r="C5176" s="1">
        <v>300</v>
      </c>
      <c r="D5176" s="1">
        <f t="shared" si="80"/>
        <v>75</v>
      </c>
    </row>
    <row r="5177" spans="1:4" x14ac:dyDescent="0.25">
      <c r="A5177" t="s">
        <v>2284</v>
      </c>
      <c r="B5177" t="s">
        <v>753</v>
      </c>
      <c r="C5177" s="1">
        <v>900</v>
      </c>
      <c r="D5177" s="1">
        <f t="shared" si="80"/>
        <v>225</v>
      </c>
    </row>
    <row r="5178" spans="1:4" x14ac:dyDescent="0.25">
      <c r="A5178" t="s">
        <v>2285</v>
      </c>
      <c r="B5178" t="s">
        <v>755</v>
      </c>
      <c r="C5178" s="1">
        <v>225</v>
      </c>
      <c r="D5178" s="1">
        <f t="shared" si="80"/>
        <v>56.25</v>
      </c>
    </row>
    <row r="5179" spans="1:4" x14ac:dyDescent="0.25">
      <c r="A5179" t="s">
        <v>2286</v>
      </c>
      <c r="B5179" t="s">
        <v>795</v>
      </c>
      <c r="C5179" s="1">
        <v>1200</v>
      </c>
      <c r="D5179" s="1">
        <f t="shared" si="80"/>
        <v>300</v>
      </c>
    </row>
    <row r="5180" spans="1:4" x14ac:dyDescent="0.25">
      <c r="A5180" t="s">
        <v>1954</v>
      </c>
      <c r="B5180" t="s">
        <v>1955</v>
      </c>
      <c r="C5180" s="1">
        <v>80</v>
      </c>
      <c r="D5180" s="1">
        <f t="shared" si="80"/>
        <v>20</v>
      </c>
    </row>
    <row r="5181" spans="1:4" x14ac:dyDescent="0.25">
      <c r="A5181" t="s">
        <v>1954</v>
      </c>
      <c r="B5181" t="s">
        <v>1955</v>
      </c>
      <c r="C5181" s="1">
        <v>240</v>
      </c>
      <c r="D5181" s="1">
        <f t="shared" si="80"/>
        <v>60</v>
      </c>
    </row>
    <row r="5182" spans="1:4" x14ac:dyDescent="0.25">
      <c r="A5182" t="s">
        <v>1956</v>
      </c>
      <c r="B5182" t="s">
        <v>1957</v>
      </c>
      <c r="C5182" s="1">
        <v>200</v>
      </c>
      <c r="D5182" s="1">
        <f t="shared" si="80"/>
        <v>50</v>
      </c>
    </row>
    <row r="5183" spans="1:4" x14ac:dyDescent="0.25">
      <c r="A5183" t="s">
        <v>2287</v>
      </c>
      <c r="B5183" t="s">
        <v>2037</v>
      </c>
      <c r="C5183" s="1">
        <v>10.26</v>
      </c>
      <c r="D5183" s="1">
        <f t="shared" si="80"/>
        <v>2.5649999999999999</v>
      </c>
    </row>
    <row r="5184" spans="1:4" x14ac:dyDescent="0.25">
      <c r="A5184" t="s">
        <v>2288</v>
      </c>
      <c r="B5184" t="s">
        <v>2038</v>
      </c>
      <c r="C5184" s="1">
        <v>45.42</v>
      </c>
      <c r="D5184" s="1">
        <f t="shared" si="80"/>
        <v>11.355</v>
      </c>
    </row>
    <row r="5185" spans="1:4" x14ac:dyDescent="0.25">
      <c r="A5185" t="s">
        <v>2289</v>
      </c>
      <c r="B5185" t="s">
        <v>2039</v>
      </c>
      <c r="C5185" s="1">
        <v>211.46</v>
      </c>
      <c r="D5185" s="1">
        <f t="shared" si="80"/>
        <v>52.865000000000002</v>
      </c>
    </row>
    <row r="5186" spans="1:4" x14ac:dyDescent="0.25">
      <c r="A5186" t="s">
        <v>2290</v>
      </c>
      <c r="B5186" t="s">
        <v>883</v>
      </c>
      <c r="C5186" s="1">
        <v>80.739999999999995</v>
      </c>
      <c r="D5186" s="1">
        <f t="shared" si="80"/>
        <v>20.184999999999999</v>
      </c>
    </row>
    <row r="5187" spans="1:4" x14ac:dyDescent="0.25">
      <c r="A5187" t="s">
        <v>2291</v>
      </c>
      <c r="B5187" t="s">
        <v>885</v>
      </c>
      <c r="C5187" s="1">
        <v>53.38</v>
      </c>
      <c r="D5187" s="1">
        <f t="shared" ref="D5187:D5250" si="81">+C5187*0.25</f>
        <v>13.345000000000001</v>
      </c>
    </row>
    <row r="5188" spans="1:4" x14ac:dyDescent="0.25">
      <c r="A5188" t="s">
        <v>2292</v>
      </c>
      <c r="B5188" t="s">
        <v>2040</v>
      </c>
      <c r="C5188" s="1">
        <v>40.94</v>
      </c>
      <c r="D5188" s="1">
        <f t="shared" si="81"/>
        <v>10.234999999999999</v>
      </c>
    </row>
    <row r="5189" spans="1:4" x14ac:dyDescent="0.25">
      <c r="A5189" t="s">
        <v>2293</v>
      </c>
      <c r="B5189" t="s">
        <v>2041</v>
      </c>
      <c r="C5189" s="1">
        <v>60.4</v>
      </c>
      <c r="D5189" s="1">
        <f t="shared" si="81"/>
        <v>15.1</v>
      </c>
    </row>
    <row r="5190" spans="1:4" x14ac:dyDescent="0.25">
      <c r="A5190" t="s">
        <v>2294</v>
      </c>
      <c r="B5190" t="s">
        <v>895</v>
      </c>
      <c r="C5190" s="1">
        <v>20.079999999999998</v>
      </c>
      <c r="D5190" s="1">
        <f t="shared" si="81"/>
        <v>5.0199999999999996</v>
      </c>
    </row>
    <row r="5191" spans="1:4" x14ac:dyDescent="0.25">
      <c r="A5191" t="s">
        <v>2295</v>
      </c>
      <c r="B5191" t="s">
        <v>2296</v>
      </c>
      <c r="C5191" s="1">
        <v>39.71</v>
      </c>
      <c r="D5191" s="1">
        <f t="shared" si="81"/>
        <v>9.9275000000000002</v>
      </c>
    </row>
    <row r="5192" spans="1:4" x14ac:dyDescent="0.25">
      <c r="A5192" t="s">
        <v>2297</v>
      </c>
      <c r="B5192" t="s">
        <v>2298</v>
      </c>
      <c r="C5192" s="1">
        <v>33</v>
      </c>
      <c r="D5192" s="1">
        <f t="shared" si="81"/>
        <v>8.25</v>
      </c>
    </row>
    <row r="5193" spans="1:4" x14ac:dyDescent="0.25">
      <c r="A5193" t="s">
        <v>2299</v>
      </c>
      <c r="B5193" t="s">
        <v>2300</v>
      </c>
      <c r="C5193" s="1">
        <v>66</v>
      </c>
      <c r="D5193" s="1">
        <f t="shared" si="81"/>
        <v>16.5</v>
      </c>
    </row>
    <row r="5194" spans="1:4" x14ac:dyDescent="0.25">
      <c r="A5194" t="s">
        <v>2301</v>
      </c>
      <c r="B5194" t="s">
        <v>2302</v>
      </c>
      <c r="C5194" s="1">
        <v>57</v>
      </c>
      <c r="D5194" s="1">
        <f t="shared" si="81"/>
        <v>14.25</v>
      </c>
    </row>
    <row r="5195" spans="1:4" x14ac:dyDescent="0.25">
      <c r="A5195" t="s">
        <v>2303</v>
      </c>
      <c r="B5195" t="s">
        <v>2304</v>
      </c>
      <c r="C5195" s="1">
        <v>14.63</v>
      </c>
      <c r="D5195" s="1">
        <f t="shared" si="81"/>
        <v>3.6575000000000002</v>
      </c>
    </row>
    <row r="5196" spans="1:4" x14ac:dyDescent="0.25">
      <c r="A5196" t="s">
        <v>2305</v>
      </c>
      <c r="B5196" t="s">
        <v>2306</v>
      </c>
      <c r="C5196" s="1">
        <v>20.63</v>
      </c>
      <c r="D5196" s="1">
        <f t="shared" si="81"/>
        <v>5.1574999999999998</v>
      </c>
    </row>
    <row r="5197" spans="1:4" x14ac:dyDescent="0.25">
      <c r="A5197" t="s">
        <v>2307</v>
      </c>
      <c r="B5197" t="s">
        <v>2308</v>
      </c>
      <c r="C5197" s="1">
        <v>425</v>
      </c>
      <c r="D5197" s="1">
        <f t="shared" si="81"/>
        <v>106.25</v>
      </c>
    </row>
    <row r="5198" spans="1:4" x14ac:dyDescent="0.25">
      <c r="A5198" t="s">
        <v>2309</v>
      </c>
      <c r="B5198" t="s">
        <v>2310</v>
      </c>
      <c r="C5198" s="1">
        <v>100</v>
      </c>
      <c r="D5198" s="1">
        <f t="shared" si="81"/>
        <v>25</v>
      </c>
    </row>
    <row r="5199" spans="1:4" x14ac:dyDescent="0.25">
      <c r="A5199" t="s">
        <v>2311</v>
      </c>
      <c r="B5199" t="s">
        <v>2312</v>
      </c>
      <c r="C5199" s="1">
        <v>1800</v>
      </c>
      <c r="D5199" s="1">
        <f t="shared" si="81"/>
        <v>450</v>
      </c>
    </row>
    <row r="5200" spans="1:4" x14ac:dyDescent="0.25">
      <c r="A5200" t="s">
        <v>2313</v>
      </c>
      <c r="B5200" t="s">
        <v>2314</v>
      </c>
      <c r="C5200" s="1">
        <v>1800</v>
      </c>
      <c r="D5200" s="1">
        <f t="shared" si="81"/>
        <v>450</v>
      </c>
    </row>
    <row r="5201" spans="1:4" x14ac:dyDescent="0.25">
      <c r="A5201" t="s">
        <v>2315</v>
      </c>
      <c r="B5201" t="s">
        <v>2316</v>
      </c>
      <c r="C5201" s="1">
        <v>1800</v>
      </c>
      <c r="D5201" s="1">
        <f t="shared" si="81"/>
        <v>450</v>
      </c>
    </row>
    <row r="5202" spans="1:4" x14ac:dyDescent="0.25">
      <c r="A5202" t="s">
        <v>2317</v>
      </c>
      <c r="B5202" t="s">
        <v>2318</v>
      </c>
      <c r="C5202" s="1">
        <v>1400</v>
      </c>
      <c r="D5202" s="1">
        <f t="shared" si="81"/>
        <v>350</v>
      </c>
    </row>
    <row r="5203" spans="1:4" x14ac:dyDescent="0.25">
      <c r="A5203" t="s">
        <v>2319</v>
      </c>
      <c r="B5203" t="s">
        <v>2320</v>
      </c>
      <c r="C5203" s="1">
        <v>1200</v>
      </c>
      <c r="D5203" s="1">
        <f t="shared" si="81"/>
        <v>300</v>
      </c>
    </row>
    <row r="5204" spans="1:4" x14ac:dyDescent="0.25">
      <c r="A5204" t="s">
        <v>2321</v>
      </c>
      <c r="B5204" t="s">
        <v>2322</v>
      </c>
      <c r="C5204" s="1">
        <v>1400</v>
      </c>
      <c r="D5204" s="1">
        <f t="shared" si="81"/>
        <v>350</v>
      </c>
    </row>
    <row r="5205" spans="1:4" x14ac:dyDescent="0.25">
      <c r="A5205" t="s">
        <v>2323</v>
      </c>
      <c r="B5205" t="s">
        <v>2324</v>
      </c>
      <c r="C5205" s="1">
        <v>1200</v>
      </c>
      <c r="D5205" s="1">
        <f t="shared" si="81"/>
        <v>300</v>
      </c>
    </row>
    <row r="5206" spans="1:4" x14ac:dyDescent="0.25">
      <c r="A5206" t="s">
        <v>2325</v>
      </c>
      <c r="B5206" t="s">
        <v>2326</v>
      </c>
      <c r="C5206" s="1">
        <v>1400</v>
      </c>
      <c r="D5206" s="1">
        <f t="shared" si="81"/>
        <v>350</v>
      </c>
    </row>
    <row r="5207" spans="1:4" x14ac:dyDescent="0.25">
      <c r="A5207" t="s">
        <v>2327</v>
      </c>
      <c r="B5207" t="s">
        <v>2328</v>
      </c>
      <c r="C5207" s="1">
        <v>1200</v>
      </c>
      <c r="D5207" s="1">
        <f t="shared" si="81"/>
        <v>300</v>
      </c>
    </row>
    <row r="5208" spans="1:4" x14ac:dyDescent="0.25">
      <c r="A5208" t="s">
        <v>2329</v>
      </c>
      <c r="B5208" t="s">
        <v>2330</v>
      </c>
      <c r="C5208" s="1">
        <v>1400</v>
      </c>
      <c r="D5208" s="1">
        <f t="shared" si="81"/>
        <v>350</v>
      </c>
    </row>
    <row r="5209" spans="1:4" x14ac:dyDescent="0.25">
      <c r="A5209" t="s">
        <v>2331</v>
      </c>
      <c r="B5209" t="s">
        <v>2332</v>
      </c>
      <c r="C5209" s="1">
        <v>1200</v>
      </c>
      <c r="D5209" s="1">
        <f t="shared" si="81"/>
        <v>300</v>
      </c>
    </row>
    <row r="5210" spans="1:4" x14ac:dyDescent="0.25">
      <c r="A5210" t="s">
        <v>2333</v>
      </c>
      <c r="B5210" t="s">
        <v>2334</v>
      </c>
      <c r="C5210" s="1">
        <v>1400</v>
      </c>
      <c r="D5210" s="1">
        <f t="shared" si="81"/>
        <v>350</v>
      </c>
    </row>
    <row r="5211" spans="1:4" x14ac:dyDescent="0.25">
      <c r="A5211" t="s">
        <v>2335</v>
      </c>
      <c r="B5211" t="s">
        <v>2336</v>
      </c>
      <c r="C5211" s="1">
        <v>1400</v>
      </c>
      <c r="D5211" s="1">
        <f t="shared" si="81"/>
        <v>350</v>
      </c>
    </row>
    <row r="5212" spans="1:4" x14ac:dyDescent="0.25">
      <c r="A5212" t="s">
        <v>2337</v>
      </c>
      <c r="B5212" t="s">
        <v>2338</v>
      </c>
      <c r="C5212" s="1">
        <v>1300</v>
      </c>
      <c r="D5212" s="1">
        <f t="shared" si="81"/>
        <v>325</v>
      </c>
    </row>
    <row r="5213" spans="1:4" x14ac:dyDescent="0.25">
      <c r="A5213" t="s">
        <v>2339</v>
      </c>
      <c r="B5213" t="s">
        <v>2340</v>
      </c>
      <c r="C5213" s="1">
        <v>800</v>
      </c>
      <c r="D5213" s="1">
        <f t="shared" si="81"/>
        <v>200</v>
      </c>
    </row>
    <row r="5214" spans="1:4" x14ac:dyDescent="0.25">
      <c r="A5214" t="s">
        <v>2341</v>
      </c>
      <c r="B5214" t="s">
        <v>2342</v>
      </c>
      <c r="C5214" s="1">
        <v>800</v>
      </c>
      <c r="D5214" s="1">
        <f t="shared" si="81"/>
        <v>200</v>
      </c>
    </row>
    <row r="5215" spans="1:4" x14ac:dyDescent="0.25">
      <c r="A5215" t="s">
        <v>2343</v>
      </c>
      <c r="B5215" t="s">
        <v>2344</v>
      </c>
      <c r="C5215" s="1">
        <v>800</v>
      </c>
      <c r="D5215" s="1">
        <f t="shared" si="81"/>
        <v>200</v>
      </c>
    </row>
    <row r="5216" spans="1:4" x14ac:dyDescent="0.25">
      <c r="A5216" t="s">
        <v>2345</v>
      </c>
      <c r="B5216" t="s">
        <v>2346</v>
      </c>
      <c r="C5216" s="1">
        <v>800</v>
      </c>
      <c r="D5216" s="1">
        <f t="shared" si="81"/>
        <v>200</v>
      </c>
    </row>
    <row r="5217" spans="1:4" x14ac:dyDescent="0.25">
      <c r="A5217" t="s">
        <v>2347</v>
      </c>
      <c r="B5217" t="s">
        <v>2348</v>
      </c>
      <c r="C5217" s="1">
        <v>800</v>
      </c>
      <c r="D5217" s="1">
        <f t="shared" si="81"/>
        <v>200</v>
      </c>
    </row>
    <row r="5218" spans="1:4" x14ac:dyDescent="0.25">
      <c r="A5218" t="s">
        <v>2349</v>
      </c>
      <c r="B5218" t="s">
        <v>2350</v>
      </c>
      <c r="C5218" s="1">
        <v>800</v>
      </c>
      <c r="D5218" s="1">
        <f t="shared" si="81"/>
        <v>200</v>
      </c>
    </row>
    <row r="5219" spans="1:4" x14ac:dyDescent="0.25">
      <c r="A5219" t="s">
        <v>2351</v>
      </c>
      <c r="B5219" t="s">
        <v>2352</v>
      </c>
      <c r="C5219" s="1">
        <v>800</v>
      </c>
      <c r="D5219" s="1">
        <f t="shared" si="81"/>
        <v>200</v>
      </c>
    </row>
    <row r="5220" spans="1:4" x14ac:dyDescent="0.25">
      <c r="A5220" t="s">
        <v>2353</v>
      </c>
      <c r="B5220" t="s">
        <v>2354</v>
      </c>
      <c r="C5220" s="1">
        <v>800</v>
      </c>
      <c r="D5220" s="1">
        <f t="shared" si="81"/>
        <v>200</v>
      </c>
    </row>
    <row r="5221" spans="1:4" x14ac:dyDescent="0.25">
      <c r="A5221" t="s">
        <v>2355</v>
      </c>
      <c r="B5221" t="s">
        <v>2356</v>
      </c>
      <c r="C5221" s="1">
        <v>800</v>
      </c>
      <c r="D5221" s="1">
        <f t="shared" si="81"/>
        <v>200</v>
      </c>
    </row>
    <row r="5222" spans="1:4" x14ac:dyDescent="0.25">
      <c r="A5222" t="s">
        <v>2357</v>
      </c>
      <c r="B5222" t="s">
        <v>2358</v>
      </c>
      <c r="C5222" s="1">
        <v>800</v>
      </c>
      <c r="D5222" s="1">
        <f t="shared" si="81"/>
        <v>200</v>
      </c>
    </row>
    <row r="5223" spans="1:4" x14ac:dyDescent="0.25">
      <c r="A5223" t="s">
        <v>2359</v>
      </c>
      <c r="B5223" t="s">
        <v>2360</v>
      </c>
      <c r="C5223" s="1">
        <v>800</v>
      </c>
      <c r="D5223" s="1">
        <f t="shared" si="81"/>
        <v>200</v>
      </c>
    </row>
    <row r="5224" spans="1:4" x14ac:dyDescent="0.25">
      <c r="A5224" t="s">
        <v>2361</v>
      </c>
      <c r="B5224" t="s">
        <v>2362</v>
      </c>
      <c r="C5224" s="1">
        <v>800</v>
      </c>
      <c r="D5224" s="1">
        <f t="shared" si="81"/>
        <v>200</v>
      </c>
    </row>
    <row r="5225" spans="1:4" x14ac:dyDescent="0.25">
      <c r="A5225" t="s">
        <v>2363</v>
      </c>
      <c r="B5225" t="s">
        <v>2364</v>
      </c>
      <c r="C5225" s="1">
        <v>1000</v>
      </c>
      <c r="D5225" s="1">
        <f t="shared" si="81"/>
        <v>250</v>
      </c>
    </row>
    <row r="5226" spans="1:4" x14ac:dyDescent="0.25">
      <c r="A5226" t="s">
        <v>2365</v>
      </c>
      <c r="B5226" t="s">
        <v>2366</v>
      </c>
      <c r="C5226" s="1">
        <v>800</v>
      </c>
      <c r="D5226" s="1">
        <f t="shared" si="81"/>
        <v>200</v>
      </c>
    </row>
    <row r="5227" spans="1:4" x14ac:dyDescent="0.25">
      <c r="A5227" t="s">
        <v>2367</v>
      </c>
      <c r="B5227" t="s">
        <v>2368</v>
      </c>
      <c r="C5227" s="1">
        <v>75</v>
      </c>
      <c r="D5227" s="1">
        <f t="shared" si="81"/>
        <v>18.75</v>
      </c>
    </row>
    <row r="5228" spans="1:4" x14ac:dyDescent="0.25">
      <c r="A5228" t="s">
        <v>2369</v>
      </c>
      <c r="B5228" t="s">
        <v>2370</v>
      </c>
      <c r="C5228" s="1">
        <v>75</v>
      </c>
      <c r="D5228" s="1">
        <f t="shared" si="81"/>
        <v>18.75</v>
      </c>
    </row>
    <row r="5229" spans="1:4" x14ac:dyDescent="0.25">
      <c r="A5229" t="s">
        <v>2371</v>
      </c>
      <c r="B5229" t="s">
        <v>2372</v>
      </c>
      <c r="C5229" s="1">
        <v>170.13</v>
      </c>
      <c r="D5229" s="1">
        <f t="shared" si="81"/>
        <v>42.532499999999999</v>
      </c>
    </row>
    <row r="5230" spans="1:4" x14ac:dyDescent="0.25">
      <c r="A5230" t="s">
        <v>2373</v>
      </c>
      <c r="B5230" t="s">
        <v>2374</v>
      </c>
      <c r="C5230" s="1">
        <v>225</v>
      </c>
      <c r="D5230" s="1">
        <f t="shared" si="81"/>
        <v>56.25</v>
      </c>
    </row>
    <row r="5231" spans="1:4" x14ac:dyDescent="0.25">
      <c r="A5231" t="s">
        <v>2375</v>
      </c>
      <c r="B5231" t="s">
        <v>2376</v>
      </c>
      <c r="C5231" s="1">
        <v>45</v>
      </c>
      <c r="D5231" s="1">
        <f t="shared" si="81"/>
        <v>11.25</v>
      </c>
    </row>
    <row r="5232" spans="1:4" x14ac:dyDescent="0.25">
      <c r="A5232" t="s">
        <v>2377</v>
      </c>
      <c r="B5232" t="s">
        <v>2378</v>
      </c>
      <c r="C5232" s="1">
        <v>6</v>
      </c>
      <c r="D5232" s="1">
        <f t="shared" si="81"/>
        <v>1.5</v>
      </c>
    </row>
    <row r="5233" spans="1:4" x14ac:dyDescent="0.25">
      <c r="A5233" t="s">
        <v>2379</v>
      </c>
      <c r="B5233" t="s">
        <v>2380</v>
      </c>
      <c r="C5233" s="1">
        <v>500</v>
      </c>
      <c r="D5233" s="1">
        <f t="shared" si="81"/>
        <v>125</v>
      </c>
    </row>
    <row r="5234" spans="1:4" x14ac:dyDescent="0.25">
      <c r="A5234" t="s">
        <v>2381</v>
      </c>
      <c r="B5234" t="s">
        <v>2382</v>
      </c>
      <c r="C5234" s="1">
        <v>1800</v>
      </c>
      <c r="D5234" s="1">
        <f t="shared" si="81"/>
        <v>450</v>
      </c>
    </row>
    <row r="5235" spans="1:4" x14ac:dyDescent="0.25">
      <c r="A5235" t="s">
        <v>2383</v>
      </c>
      <c r="B5235" t="s">
        <v>2384</v>
      </c>
      <c r="C5235" s="1">
        <v>450</v>
      </c>
      <c r="D5235" s="1">
        <f t="shared" si="81"/>
        <v>112.5</v>
      </c>
    </row>
    <row r="5236" spans="1:4" x14ac:dyDescent="0.25">
      <c r="A5236" t="s">
        <v>2385</v>
      </c>
      <c r="B5236" t="s">
        <v>2386</v>
      </c>
      <c r="C5236" s="1">
        <v>50</v>
      </c>
      <c r="D5236" s="1">
        <f t="shared" si="81"/>
        <v>12.5</v>
      </c>
    </row>
    <row r="5237" spans="1:4" x14ac:dyDescent="0.25">
      <c r="A5237" t="s">
        <v>2387</v>
      </c>
      <c r="B5237" t="s">
        <v>2388</v>
      </c>
      <c r="C5237" s="1">
        <v>250</v>
      </c>
      <c r="D5237" s="1">
        <f t="shared" si="81"/>
        <v>62.5</v>
      </c>
    </row>
    <row r="5238" spans="1:4" x14ac:dyDescent="0.25">
      <c r="A5238" t="s">
        <v>2389</v>
      </c>
      <c r="B5238" t="s">
        <v>2390</v>
      </c>
      <c r="C5238" s="1">
        <v>127.5</v>
      </c>
      <c r="D5238" s="1">
        <f t="shared" si="81"/>
        <v>31.875</v>
      </c>
    </row>
    <row r="5239" spans="1:4" x14ac:dyDescent="0.25">
      <c r="A5239" t="s">
        <v>2391</v>
      </c>
      <c r="B5239" t="s">
        <v>2392</v>
      </c>
      <c r="C5239" s="1">
        <v>60</v>
      </c>
      <c r="D5239" s="1">
        <f t="shared" si="81"/>
        <v>15</v>
      </c>
    </row>
    <row r="5240" spans="1:4" x14ac:dyDescent="0.25">
      <c r="A5240" t="s">
        <v>2393</v>
      </c>
      <c r="B5240" t="s">
        <v>2394</v>
      </c>
      <c r="C5240" s="1">
        <v>330.6</v>
      </c>
      <c r="D5240" s="1">
        <f t="shared" si="81"/>
        <v>82.65</v>
      </c>
    </row>
    <row r="5241" spans="1:4" x14ac:dyDescent="0.25">
      <c r="A5241" t="s">
        <v>1958</v>
      </c>
      <c r="B5241" t="s">
        <v>1959</v>
      </c>
      <c r="C5241" s="1">
        <v>3856</v>
      </c>
      <c r="D5241" s="1">
        <f t="shared" si="81"/>
        <v>964</v>
      </c>
    </row>
    <row r="5242" spans="1:4" x14ac:dyDescent="0.25">
      <c r="A5242" t="s">
        <v>2395</v>
      </c>
      <c r="B5242" t="s">
        <v>1258</v>
      </c>
      <c r="C5242" s="1">
        <v>600</v>
      </c>
      <c r="D5242" s="1">
        <f t="shared" si="81"/>
        <v>150</v>
      </c>
    </row>
    <row r="5243" spans="1:4" x14ac:dyDescent="0.25">
      <c r="A5243" t="s">
        <v>1960</v>
      </c>
      <c r="B5243" t="s">
        <v>1961</v>
      </c>
      <c r="C5243" s="1">
        <v>500</v>
      </c>
      <c r="D5243" s="1">
        <f t="shared" si="81"/>
        <v>125</v>
      </c>
    </row>
    <row r="5244" spans="1:4" x14ac:dyDescent="0.25">
      <c r="A5244" t="s">
        <v>9943</v>
      </c>
      <c r="B5244" t="s">
        <v>215</v>
      </c>
      <c r="C5244" s="1">
        <v>5.0199999999999996</v>
      </c>
      <c r="D5244" s="1">
        <f t="shared" si="81"/>
        <v>1.2549999999999999</v>
      </c>
    </row>
    <row r="5245" spans="1:4" x14ac:dyDescent="0.25">
      <c r="A5245" t="s">
        <v>9944</v>
      </c>
      <c r="B5245" t="s">
        <v>972</v>
      </c>
      <c r="C5245" s="1">
        <v>5.0199999999999996</v>
      </c>
      <c r="D5245" s="1">
        <f t="shared" si="81"/>
        <v>1.2549999999999999</v>
      </c>
    </row>
    <row r="5246" spans="1:4" x14ac:dyDescent="0.25">
      <c r="A5246" t="s">
        <v>9945</v>
      </c>
      <c r="B5246" t="s">
        <v>245</v>
      </c>
      <c r="C5246" s="1">
        <v>5.0199999999999996</v>
      </c>
      <c r="D5246" s="1">
        <f t="shared" si="81"/>
        <v>1.2549999999999999</v>
      </c>
    </row>
    <row r="5247" spans="1:4" x14ac:dyDescent="0.25">
      <c r="A5247" t="s">
        <v>9946</v>
      </c>
      <c r="B5247" t="s">
        <v>249</v>
      </c>
      <c r="C5247" s="1">
        <v>81</v>
      </c>
      <c r="D5247" s="1">
        <f t="shared" si="81"/>
        <v>20.25</v>
      </c>
    </row>
    <row r="5248" spans="1:4" x14ac:dyDescent="0.25">
      <c r="A5248" t="s">
        <v>9947</v>
      </c>
      <c r="B5248" t="s">
        <v>253</v>
      </c>
      <c r="C5248" s="1">
        <v>21.56</v>
      </c>
      <c r="D5248" s="1">
        <f t="shared" si="81"/>
        <v>5.39</v>
      </c>
    </row>
    <row r="5249" spans="1:4" x14ac:dyDescent="0.25">
      <c r="A5249" t="s">
        <v>9948</v>
      </c>
      <c r="B5249" t="s">
        <v>255</v>
      </c>
      <c r="C5249" s="1">
        <v>10.63</v>
      </c>
      <c r="D5249" s="1">
        <f t="shared" si="81"/>
        <v>2.6575000000000002</v>
      </c>
    </row>
    <row r="5250" spans="1:4" x14ac:dyDescent="0.25">
      <c r="A5250" t="s">
        <v>9949</v>
      </c>
      <c r="B5250" t="s">
        <v>257</v>
      </c>
      <c r="C5250" s="1">
        <v>34.380000000000003</v>
      </c>
      <c r="D5250" s="1">
        <f t="shared" si="81"/>
        <v>8.5950000000000006</v>
      </c>
    </row>
    <row r="5251" spans="1:4" x14ac:dyDescent="0.25">
      <c r="A5251" t="s">
        <v>9950</v>
      </c>
      <c r="B5251" t="s">
        <v>189</v>
      </c>
      <c r="C5251" s="1">
        <v>6.8</v>
      </c>
      <c r="D5251" s="1">
        <f t="shared" ref="D5251:D5314" si="82">+C5251*0.25</f>
        <v>1.7</v>
      </c>
    </row>
    <row r="5252" spans="1:4" x14ac:dyDescent="0.25">
      <c r="A5252" t="s">
        <v>9951</v>
      </c>
      <c r="B5252" t="s">
        <v>262</v>
      </c>
      <c r="C5252" s="1">
        <v>3.93</v>
      </c>
      <c r="D5252" s="1">
        <f t="shared" si="82"/>
        <v>0.98250000000000004</v>
      </c>
    </row>
    <row r="5253" spans="1:4" x14ac:dyDescent="0.25">
      <c r="A5253" t="s">
        <v>9952</v>
      </c>
      <c r="B5253" t="s">
        <v>269</v>
      </c>
      <c r="C5253" s="1">
        <v>13.44</v>
      </c>
      <c r="D5253" s="1">
        <f t="shared" si="82"/>
        <v>3.36</v>
      </c>
    </row>
    <row r="5254" spans="1:4" x14ac:dyDescent="0.25">
      <c r="A5254" t="s">
        <v>9953</v>
      </c>
      <c r="B5254" t="s">
        <v>271</v>
      </c>
      <c r="C5254" s="1">
        <v>10.41</v>
      </c>
      <c r="D5254" s="1">
        <f t="shared" si="82"/>
        <v>2.6025</v>
      </c>
    </row>
    <row r="5255" spans="1:4" x14ac:dyDescent="0.25">
      <c r="A5255" t="s">
        <v>9954</v>
      </c>
      <c r="B5255" t="s">
        <v>1007</v>
      </c>
      <c r="C5255" s="1">
        <v>6.73</v>
      </c>
      <c r="D5255" s="1">
        <f t="shared" si="82"/>
        <v>1.6825000000000001</v>
      </c>
    </row>
    <row r="5256" spans="1:4" x14ac:dyDescent="0.25">
      <c r="A5256" t="s">
        <v>9955</v>
      </c>
      <c r="B5256" t="s">
        <v>285</v>
      </c>
      <c r="C5256" s="1">
        <v>39.76</v>
      </c>
      <c r="D5256" s="1">
        <f t="shared" si="82"/>
        <v>9.94</v>
      </c>
    </row>
    <row r="5257" spans="1:4" x14ac:dyDescent="0.25">
      <c r="A5257" t="s">
        <v>9956</v>
      </c>
      <c r="B5257" t="s">
        <v>295</v>
      </c>
      <c r="C5257" s="1">
        <v>61.26</v>
      </c>
      <c r="D5257" s="1">
        <f t="shared" si="82"/>
        <v>15.315</v>
      </c>
    </row>
    <row r="5258" spans="1:4" x14ac:dyDescent="0.25">
      <c r="A5258" t="s">
        <v>9957</v>
      </c>
      <c r="B5258" t="s">
        <v>303</v>
      </c>
      <c r="C5258" s="1">
        <v>26.96</v>
      </c>
      <c r="D5258" s="1">
        <f t="shared" si="82"/>
        <v>6.74</v>
      </c>
    </row>
    <row r="5259" spans="1:4" x14ac:dyDescent="0.25">
      <c r="A5259" t="s">
        <v>9958</v>
      </c>
      <c r="B5259" t="s">
        <v>305</v>
      </c>
      <c r="C5259" s="1">
        <v>10.38</v>
      </c>
      <c r="D5259" s="1">
        <f t="shared" si="82"/>
        <v>2.5950000000000002</v>
      </c>
    </row>
    <row r="5260" spans="1:4" x14ac:dyDescent="0.25">
      <c r="A5260" t="s">
        <v>9959</v>
      </c>
      <c r="B5260" t="s">
        <v>469</v>
      </c>
      <c r="C5260" s="1">
        <v>41.6</v>
      </c>
      <c r="D5260" s="1">
        <f t="shared" si="82"/>
        <v>10.4</v>
      </c>
    </row>
    <row r="5261" spans="1:4" x14ac:dyDescent="0.25">
      <c r="A5261" t="s">
        <v>9960</v>
      </c>
      <c r="B5261" t="s">
        <v>471</v>
      </c>
      <c r="C5261" s="1">
        <v>41.6</v>
      </c>
      <c r="D5261" s="1">
        <f t="shared" si="82"/>
        <v>10.4</v>
      </c>
    </row>
    <row r="5262" spans="1:4" x14ac:dyDescent="0.25">
      <c r="A5262" t="s">
        <v>9961</v>
      </c>
      <c r="B5262" t="s">
        <v>473</v>
      </c>
      <c r="C5262" s="1">
        <v>41.6</v>
      </c>
      <c r="D5262" s="1">
        <f t="shared" si="82"/>
        <v>10.4</v>
      </c>
    </row>
    <row r="5263" spans="1:4" x14ac:dyDescent="0.25">
      <c r="A5263" t="s">
        <v>9962</v>
      </c>
      <c r="B5263" t="s">
        <v>475</v>
      </c>
      <c r="C5263" s="1">
        <v>41.6</v>
      </c>
      <c r="D5263" s="1">
        <f t="shared" si="82"/>
        <v>10.4</v>
      </c>
    </row>
    <row r="5264" spans="1:4" x14ac:dyDescent="0.25">
      <c r="A5264" t="s">
        <v>9963</v>
      </c>
      <c r="B5264" t="s">
        <v>315</v>
      </c>
      <c r="C5264" s="1">
        <v>41.6</v>
      </c>
      <c r="D5264" s="1">
        <f t="shared" si="82"/>
        <v>10.4</v>
      </c>
    </row>
    <row r="5265" spans="1:4" x14ac:dyDescent="0.25">
      <c r="A5265" t="s">
        <v>9964</v>
      </c>
      <c r="B5265" t="s">
        <v>317</v>
      </c>
      <c r="C5265" s="1">
        <v>5.79</v>
      </c>
      <c r="D5265" s="1">
        <f t="shared" si="82"/>
        <v>1.4475</v>
      </c>
    </row>
    <row r="5266" spans="1:4" x14ac:dyDescent="0.25">
      <c r="A5266" t="s">
        <v>9965</v>
      </c>
      <c r="B5266" t="s">
        <v>319</v>
      </c>
      <c r="C5266" s="1">
        <v>11.54</v>
      </c>
      <c r="D5266" s="1">
        <f t="shared" si="82"/>
        <v>2.8849999999999998</v>
      </c>
    </row>
    <row r="5267" spans="1:4" x14ac:dyDescent="0.25">
      <c r="A5267" t="s">
        <v>9966</v>
      </c>
      <c r="B5267" t="s">
        <v>341</v>
      </c>
      <c r="C5267" s="1">
        <v>6.16</v>
      </c>
      <c r="D5267" s="1">
        <f t="shared" si="82"/>
        <v>1.54</v>
      </c>
    </row>
    <row r="5268" spans="1:4" x14ac:dyDescent="0.25">
      <c r="A5268" t="s">
        <v>9967</v>
      </c>
      <c r="B5268" t="s">
        <v>343</v>
      </c>
      <c r="C5268" s="1">
        <v>6.1</v>
      </c>
      <c r="D5268" s="1">
        <f t="shared" si="82"/>
        <v>1.5249999999999999</v>
      </c>
    </row>
    <row r="5269" spans="1:4" x14ac:dyDescent="0.25">
      <c r="A5269" t="s">
        <v>9968</v>
      </c>
      <c r="B5269" t="s">
        <v>345</v>
      </c>
      <c r="C5269" s="1">
        <v>6.26</v>
      </c>
      <c r="D5269" s="1">
        <f t="shared" si="82"/>
        <v>1.5649999999999999</v>
      </c>
    </row>
    <row r="5270" spans="1:4" x14ac:dyDescent="0.25">
      <c r="A5270" t="s">
        <v>9969</v>
      </c>
      <c r="B5270" t="s">
        <v>347</v>
      </c>
      <c r="C5270" s="1">
        <v>24.97</v>
      </c>
      <c r="D5270" s="1">
        <f t="shared" si="82"/>
        <v>6.2424999999999997</v>
      </c>
    </row>
    <row r="5271" spans="1:4" x14ac:dyDescent="0.25">
      <c r="A5271" t="s">
        <v>9970</v>
      </c>
      <c r="B5271" t="s">
        <v>351</v>
      </c>
      <c r="C5271" s="1">
        <v>7.91</v>
      </c>
      <c r="D5271" s="1">
        <f t="shared" si="82"/>
        <v>1.9775</v>
      </c>
    </row>
    <row r="5272" spans="1:4" x14ac:dyDescent="0.25">
      <c r="A5272" t="s">
        <v>9971</v>
      </c>
      <c r="B5272" t="s">
        <v>1035</v>
      </c>
      <c r="C5272" s="1">
        <v>8.23</v>
      </c>
      <c r="D5272" s="1">
        <f t="shared" si="82"/>
        <v>2.0575000000000001</v>
      </c>
    </row>
    <row r="5273" spans="1:4" x14ac:dyDescent="0.25">
      <c r="A5273" t="s">
        <v>9972</v>
      </c>
      <c r="B5273" t="s">
        <v>1060</v>
      </c>
      <c r="C5273" s="1">
        <v>3.07</v>
      </c>
      <c r="D5273" s="1">
        <f t="shared" si="82"/>
        <v>0.76749999999999996</v>
      </c>
    </row>
    <row r="5274" spans="1:4" x14ac:dyDescent="0.25">
      <c r="A5274" t="s">
        <v>9973</v>
      </c>
      <c r="B5274" t="s">
        <v>1063</v>
      </c>
      <c r="C5274" s="1">
        <v>8.74</v>
      </c>
      <c r="D5274" s="1">
        <f t="shared" si="82"/>
        <v>2.1850000000000001</v>
      </c>
    </row>
    <row r="5275" spans="1:4" x14ac:dyDescent="0.25">
      <c r="A5275" t="s">
        <v>9974</v>
      </c>
      <c r="B5275" t="s">
        <v>1065</v>
      </c>
      <c r="C5275" s="1">
        <v>5.1100000000000003</v>
      </c>
      <c r="D5275" s="1">
        <f t="shared" si="82"/>
        <v>1.2775000000000001</v>
      </c>
    </row>
    <row r="5276" spans="1:4" x14ac:dyDescent="0.25">
      <c r="A5276" t="s">
        <v>9975</v>
      </c>
      <c r="B5276" t="s">
        <v>1067</v>
      </c>
      <c r="C5276" s="1">
        <v>5.1100000000000003</v>
      </c>
      <c r="D5276" s="1">
        <f t="shared" si="82"/>
        <v>1.2775000000000001</v>
      </c>
    </row>
    <row r="5277" spans="1:4" x14ac:dyDescent="0.25">
      <c r="A5277" t="s">
        <v>9976</v>
      </c>
      <c r="B5277" t="s">
        <v>1069</v>
      </c>
      <c r="C5277" s="1">
        <v>5.1100000000000003</v>
      </c>
      <c r="D5277" s="1">
        <f t="shared" si="82"/>
        <v>1.2775000000000001</v>
      </c>
    </row>
    <row r="5278" spans="1:4" x14ac:dyDescent="0.25">
      <c r="A5278" t="s">
        <v>9977</v>
      </c>
      <c r="B5278" t="s">
        <v>1098</v>
      </c>
      <c r="C5278" s="1">
        <v>5.38</v>
      </c>
      <c r="D5278" s="1">
        <f t="shared" si="82"/>
        <v>1.345</v>
      </c>
    </row>
    <row r="5279" spans="1:4" x14ac:dyDescent="0.25">
      <c r="A5279" t="s">
        <v>9978</v>
      </c>
      <c r="B5279" t="s">
        <v>1100</v>
      </c>
      <c r="C5279" s="1">
        <v>8.85</v>
      </c>
      <c r="D5279" s="1">
        <f t="shared" si="82"/>
        <v>2.2124999999999999</v>
      </c>
    </row>
    <row r="5280" spans="1:4" x14ac:dyDescent="0.25">
      <c r="A5280" t="s">
        <v>9979</v>
      </c>
      <c r="B5280" t="s">
        <v>9980</v>
      </c>
      <c r="C5280" s="1">
        <v>64.86</v>
      </c>
      <c r="D5280" s="1">
        <f t="shared" si="82"/>
        <v>16.215</v>
      </c>
    </row>
    <row r="5281" spans="1:4" x14ac:dyDescent="0.25">
      <c r="A5281" t="s">
        <v>9981</v>
      </c>
      <c r="B5281" t="s">
        <v>1133</v>
      </c>
      <c r="C5281" s="1">
        <v>106.13</v>
      </c>
      <c r="D5281" s="1">
        <f t="shared" si="82"/>
        <v>26.532499999999999</v>
      </c>
    </row>
    <row r="5282" spans="1:4" x14ac:dyDescent="0.25">
      <c r="A5282" t="s">
        <v>9982</v>
      </c>
      <c r="B5282" t="s">
        <v>1135</v>
      </c>
      <c r="C5282" s="1">
        <v>5.23</v>
      </c>
      <c r="D5282" s="1">
        <f t="shared" si="82"/>
        <v>1.3075000000000001</v>
      </c>
    </row>
    <row r="5283" spans="1:4" x14ac:dyDescent="0.25">
      <c r="A5283" t="s">
        <v>9983</v>
      </c>
      <c r="B5283" t="s">
        <v>1137</v>
      </c>
      <c r="C5283" s="1">
        <v>44.4</v>
      </c>
      <c r="D5283" s="1">
        <f t="shared" si="82"/>
        <v>11.1</v>
      </c>
    </row>
    <row r="5284" spans="1:4" x14ac:dyDescent="0.25">
      <c r="A5284" t="s">
        <v>9984</v>
      </c>
      <c r="B5284" t="s">
        <v>2521</v>
      </c>
      <c r="C5284" s="1">
        <v>9.25</v>
      </c>
      <c r="D5284" s="1">
        <f t="shared" si="82"/>
        <v>2.3125</v>
      </c>
    </row>
    <row r="5285" spans="1:4" x14ac:dyDescent="0.25">
      <c r="A5285" t="s">
        <v>1962</v>
      </c>
      <c r="B5285" t="s">
        <v>1963</v>
      </c>
      <c r="C5285" s="1">
        <v>7.8</v>
      </c>
      <c r="D5285" s="1">
        <f t="shared" si="82"/>
        <v>1.95</v>
      </c>
    </row>
    <row r="5286" spans="1:4" x14ac:dyDescent="0.25">
      <c r="A5286" t="s">
        <v>1962</v>
      </c>
      <c r="B5286" t="s">
        <v>1963</v>
      </c>
      <c r="C5286" s="1">
        <v>7.8000001907348597</v>
      </c>
      <c r="D5286" s="1">
        <f t="shared" si="82"/>
        <v>1.9500000476837149</v>
      </c>
    </row>
    <row r="5287" spans="1:4" x14ac:dyDescent="0.25">
      <c r="A5287" t="s">
        <v>1962</v>
      </c>
      <c r="B5287" t="s">
        <v>2027</v>
      </c>
      <c r="C5287" s="1">
        <v>9.4</v>
      </c>
      <c r="D5287" s="1">
        <f t="shared" si="82"/>
        <v>2.35</v>
      </c>
    </row>
    <row r="5288" spans="1:4" x14ac:dyDescent="0.25">
      <c r="A5288" t="s">
        <v>1964</v>
      </c>
      <c r="B5288" t="s">
        <v>1144</v>
      </c>
      <c r="C5288" s="1">
        <v>5.42</v>
      </c>
      <c r="D5288" s="1">
        <f t="shared" si="82"/>
        <v>1.355</v>
      </c>
    </row>
    <row r="5289" spans="1:4" x14ac:dyDescent="0.25">
      <c r="A5289" t="s">
        <v>1964</v>
      </c>
      <c r="B5289" t="s">
        <v>1965</v>
      </c>
      <c r="C5289" s="1">
        <v>210</v>
      </c>
      <c r="D5289" s="1">
        <f t="shared" si="82"/>
        <v>52.5</v>
      </c>
    </row>
    <row r="5290" spans="1:4" x14ac:dyDescent="0.25">
      <c r="A5290" t="s">
        <v>9985</v>
      </c>
      <c r="B5290" t="s">
        <v>1179</v>
      </c>
      <c r="C5290" s="1">
        <v>20.079999999999998</v>
      </c>
      <c r="D5290" s="1">
        <f t="shared" si="82"/>
        <v>5.0199999999999996</v>
      </c>
    </row>
    <row r="5291" spans="1:4" x14ac:dyDescent="0.25">
      <c r="A5291" t="s">
        <v>9986</v>
      </c>
      <c r="B5291" t="s">
        <v>28</v>
      </c>
      <c r="C5291" s="1">
        <v>13.71</v>
      </c>
      <c r="D5291" s="1">
        <f t="shared" si="82"/>
        <v>3.4275000000000002</v>
      </c>
    </row>
    <row r="5292" spans="1:4" x14ac:dyDescent="0.25">
      <c r="A5292" t="s">
        <v>9987</v>
      </c>
      <c r="B5292" t="s">
        <v>30</v>
      </c>
      <c r="C5292" s="1">
        <v>6.43</v>
      </c>
      <c r="D5292" s="1">
        <f t="shared" si="82"/>
        <v>1.6074999999999999</v>
      </c>
    </row>
    <row r="5293" spans="1:4" x14ac:dyDescent="0.25">
      <c r="A5293" t="s">
        <v>9988</v>
      </c>
      <c r="B5293" t="s">
        <v>9989</v>
      </c>
      <c r="C5293" s="1">
        <v>6.51</v>
      </c>
      <c r="D5293" s="1">
        <f t="shared" si="82"/>
        <v>1.6274999999999999</v>
      </c>
    </row>
    <row r="5294" spans="1:4" x14ac:dyDescent="0.25">
      <c r="A5294" t="s">
        <v>9990</v>
      </c>
      <c r="B5294" t="s">
        <v>498</v>
      </c>
      <c r="C5294" s="1">
        <v>6.9</v>
      </c>
      <c r="D5294" s="1">
        <f t="shared" si="82"/>
        <v>1.7250000000000001</v>
      </c>
    </row>
    <row r="5295" spans="1:4" x14ac:dyDescent="0.25">
      <c r="A5295" t="s">
        <v>9991</v>
      </c>
      <c r="B5295" t="s">
        <v>36</v>
      </c>
      <c r="C5295" s="1">
        <v>8.4700000000000006</v>
      </c>
      <c r="D5295" s="1">
        <f t="shared" si="82"/>
        <v>2.1175000000000002</v>
      </c>
    </row>
    <row r="5296" spans="1:4" x14ac:dyDescent="0.25">
      <c r="A5296" t="s">
        <v>2875</v>
      </c>
      <c r="B5296" t="s">
        <v>2876</v>
      </c>
      <c r="C5296" s="1">
        <v>163.71</v>
      </c>
      <c r="D5296" s="1">
        <f t="shared" si="82"/>
        <v>40.927500000000002</v>
      </c>
    </row>
    <row r="5297" spans="1:4" x14ac:dyDescent="0.25">
      <c r="A5297" t="s">
        <v>9992</v>
      </c>
      <c r="B5297" t="s">
        <v>2028</v>
      </c>
      <c r="C5297" s="1">
        <v>12.35</v>
      </c>
      <c r="D5297" s="1">
        <f t="shared" si="82"/>
        <v>3.0874999999999999</v>
      </c>
    </row>
    <row r="5298" spans="1:4" x14ac:dyDescent="0.25">
      <c r="A5298" t="s">
        <v>9993</v>
      </c>
      <c r="B5298" t="s">
        <v>46</v>
      </c>
      <c r="C5298" s="1">
        <v>8.85</v>
      </c>
      <c r="D5298" s="1">
        <f t="shared" si="82"/>
        <v>2.2124999999999999</v>
      </c>
    </row>
    <row r="5299" spans="1:4" x14ac:dyDescent="0.25">
      <c r="A5299" t="s">
        <v>9994</v>
      </c>
      <c r="B5299" t="s">
        <v>2030</v>
      </c>
      <c r="C5299" s="1">
        <v>24.6</v>
      </c>
      <c r="D5299" s="1">
        <f t="shared" si="82"/>
        <v>6.15</v>
      </c>
    </row>
    <row r="5300" spans="1:4" x14ac:dyDescent="0.25">
      <c r="A5300" t="s">
        <v>9995</v>
      </c>
      <c r="B5300" t="s">
        <v>564</v>
      </c>
      <c r="C5300" s="1">
        <v>78.45</v>
      </c>
      <c r="D5300" s="1">
        <f t="shared" si="82"/>
        <v>19.612500000000001</v>
      </c>
    </row>
    <row r="5301" spans="1:4" x14ac:dyDescent="0.25">
      <c r="A5301" t="s">
        <v>1966</v>
      </c>
      <c r="B5301" t="s">
        <v>1967</v>
      </c>
      <c r="C5301" s="1">
        <v>577.79999999999995</v>
      </c>
      <c r="D5301" s="1">
        <f t="shared" si="82"/>
        <v>144.44999999999999</v>
      </c>
    </row>
    <row r="5302" spans="1:4" x14ac:dyDescent="0.25">
      <c r="A5302" t="s">
        <v>1966</v>
      </c>
      <c r="B5302" t="s">
        <v>1967</v>
      </c>
      <c r="C5302" s="1">
        <v>1235</v>
      </c>
      <c r="D5302" s="1">
        <f t="shared" si="82"/>
        <v>308.75</v>
      </c>
    </row>
    <row r="5303" spans="1:4" x14ac:dyDescent="0.25">
      <c r="A5303" t="s">
        <v>9996</v>
      </c>
      <c r="B5303" t="s">
        <v>599</v>
      </c>
      <c r="C5303" s="1">
        <v>163.71</v>
      </c>
      <c r="D5303" s="1">
        <f t="shared" si="82"/>
        <v>40.927500000000002</v>
      </c>
    </row>
    <row r="5304" spans="1:4" x14ac:dyDescent="0.25">
      <c r="A5304" t="s">
        <v>9997</v>
      </c>
      <c r="B5304" t="s">
        <v>9998</v>
      </c>
      <c r="C5304" s="1">
        <v>309.77</v>
      </c>
      <c r="D5304" s="1">
        <f t="shared" si="82"/>
        <v>77.442499999999995</v>
      </c>
    </row>
    <row r="5305" spans="1:4" x14ac:dyDescent="0.25">
      <c r="A5305" t="s">
        <v>9999</v>
      </c>
      <c r="B5305" t="s">
        <v>612</v>
      </c>
      <c r="C5305" s="1">
        <v>26.32</v>
      </c>
      <c r="D5305" s="1">
        <f t="shared" si="82"/>
        <v>6.58</v>
      </c>
    </row>
    <row r="5306" spans="1:4" x14ac:dyDescent="0.25">
      <c r="A5306" t="s">
        <v>10000</v>
      </c>
      <c r="B5306" t="s">
        <v>618</v>
      </c>
      <c r="C5306" s="1">
        <v>26.35</v>
      </c>
      <c r="D5306" s="1">
        <f t="shared" si="82"/>
        <v>6.5875000000000004</v>
      </c>
    </row>
    <row r="5307" spans="1:4" x14ac:dyDescent="0.25">
      <c r="A5307" t="s">
        <v>10001</v>
      </c>
      <c r="B5307" t="s">
        <v>620</v>
      </c>
      <c r="C5307" s="1">
        <v>215.83</v>
      </c>
      <c r="D5307" s="1">
        <f t="shared" si="82"/>
        <v>53.957500000000003</v>
      </c>
    </row>
    <row r="5308" spans="1:4" x14ac:dyDescent="0.25">
      <c r="A5308" t="s">
        <v>10002</v>
      </c>
      <c r="B5308" t="s">
        <v>628</v>
      </c>
      <c r="C5308" s="1">
        <v>5.48</v>
      </c>
      <c r="D5308" s="1">
        <f t="shared" si="82"/>
        <v>1.37</v>
      </c>
    </row>
    <row r="5309" spans="1:4" x14ac:dyDescent="0.25">
      <c r="A5309" t="s">
        <v>10003</v>
      </c>
      <c r="B5309" t="s">
        <v>630</v>
      </c>
      <c r="C5309" s="1">
        <v>11.39</v>
      </c>
      <c r="D5309" s="1">
        <f t="shared" si="82"/>
        <v>2.8475000000000001</v>
      </c>
    </row>
    <row r="5310" spans="1:4" x14ac:dyDescent="0.25">
      <c r="A5310" t="s">
        <v>10004</v>
      </c>
      <c r="B5310" t="s">
        <v>10005</v>
      </c>
      <c r="C5310" s="1">
        <v>112.35</v>
      </c>
      <c r="D5310" s="1">
        <f t="shared" si="82"/>
        <v>28.087499999999999</v>
      </c>
    </row>
    <row r="5311" spans="1:4" x14ac:dyDescent="0.25">
      <c r="A5311" t="s">
        <v>10006</v>
      </c>
      <c r="B5311" t="s">
        <v>2258</v>
      </c>
      <c r="C5311" s="1">
        <v>75</v>
      </c>
      <c r="D5311" s="1">
        <f t="shared" si="82"/>
        <v>18.75</v>
      </c>
    </row>
    <row r="5312" spans="1:4" x14ac:dyDescent="0.25">
      <c r="A5312" t="s">
        <v>10007</v>
      </c>
      <c r="B5312" t="s">
        <v>10008</v>
      </c>
      <c r="C5312" s="1">
        <v>10.8</v>
      </c>
      <c r="D5312" s="1">
        <f t="shared" si="82"/>
        <v>2.7</v>
      </c>
    </row>
    <row r="5313" spans="1:4" x14ac:dyDescent="0.25">
      <c r="A5313" t="s">
        <v>10009</v>
      </c>
      <c r="B5313" t="s">
        <v>90</v>
      </c>
      <c r="C5313" s="1">
        <v>7.44</v>
      </c>
      <c r="D5313" s="1">
        <f t="shared" si="82"/>
        <v>1.86</v>
      </c>
    </row>
    <row r="5314" spans="1:4" x14ac:dyDescent="0.25">
      <c r="A5314" t="s">
        <v>10010</v>
      </c>
      <c r="B5314" t="s">
        <v>637</v>
      </c>
      <c r="C5314" s="1">
        <v>5.14</v>
      </c>
      <c r="D5314" s="1">
        <f t="shared" si="82"/>
        <v>1.2849999999999999</v>
      </c>
    </row>
    <row r="5315" spans="1:4" x14ac:dyDescent="0.25">
      <c r="A5315" t="s">
        <v>10011</v>
      </c>
      <c r="B5315" t="s">
        <v>639</v>
      </c>
      <c r="C5315" s="1">
        <v>5.45</v>
      </c>
      <c r="D5315" s="1">
        <f t="shared" ref="D5315:D5378" si="83">+C5315*0.25</f>
        <v>1.3625</v>
      </c>
    </row>
    <row r="5316" spans="1:4" x14ac:dyDescent="0.25">
      <c r="A5316" t="s">
        <v>10012</v>
      </c>
      <c r="B5316" t="s">
        <v>94</v>
      </c>
      <c r="C5316" s="1">
        <v>4.83</v>
      </c>
      <c r="D5316" s="1">
        <f t="shared" si="83"/>
        <v>1.2075</v>
      </c>
    </row>
    <row r="5317" spans="1:4" x14ac:dyDescent="0.25">
      <c r="A5317" t="s">
        <v>10013</v>
      </c>
      <c r="B5317" t="s">
        <v>669</v>
      </c>
      <c r="C5317" s="1">
        <v>5.4</v>
      </c>
      <c r="D5317" s="1">
        <f t="shared" si="83"/>
        <v>1.35</v>
      </c>
    </row>
    <row r="5318" spans="1:4" x14ac:dyDescent="0.25">
      <c r="A5318" t="s">
        <v>10014</v>
      </c>
      <c r="B5318" t="s">
        <v>671</v>
      </c>
      <c r="C5318" s="1">
        <v>22.5</v>
      </c>
      <c r="D5318" s="1">
        <f t="shared" si="83"/>
        <v>5.625</v>
      </c>
    </row>
    <row r="5319" spans="1:4" x14ac:dyDescent="0.25">
      <c r="A5319" t="s">
        <v>10015</v>
      </c>
      <c r="B5319" t="s">
        <v>10016</v>
      </c>
      <c r="C5319" s="1">
        <v>113.40000152587901</v>
      </c>
      <c r="D5319" s="1">
        <f t="shared" si="83"/>
        <v>28.350000381469751</v>
      </c>
    </row>
    <row r="5320" spans="1:4" x14ac:dyDescent="0.25">
      <c r="A5320" t="s">
        <v>10017</v>
      </c>
      <c r="B5320" t="s">
        <v>10018</v>
      </c>
      <c r="C5320" s="1">
        <v>300</v>
      </c>
      <c r="D5320" s="1">
        <f t="shared" si="83"/>
        <v>75</v>
      </c>
    </row>
    <row r="5321" spans="1:4" x14ac:dyDescent="0.25">
      <c r="A5321" t="s">
        <v>10019</v>
      </c>
      <c r="B5321" t="s">
        <v>10020</v>
      </c>
      <c r="C5321" s="1">
        <v>141</v>
      </c>
      <c r="D5321" s="1">
        <f t="shared" si="83"/>
        <v>35.25</v>
      </c>
    </row>
    <row r="5322" spans="1:4" x14ac:dyDescent="0.25">
      <c r="A5322" t="s">
        <v>10021</v>
      </c>
      <c r="B5322" t="s">
        <v>1965</v>
      </c>
      <c r="C5322" s="1">
        <v>97.5</v>
      </c>
      <c r="D5322" s="1">
        <f t="shared" si="83"/>
        <v>24.375</v>
      </c>
    </row>
    <row r="5323" spans="1:4" x14ac:dyDescent="0.25">
      <c r="A5323" t="s">
        <v>10022</v>
      </c>
      <c r="B5323" t="s">
        <v>10023</v>
      </c>
      <c r="C5323" s="1">
        <v>1380</v>
      </c>
      <c r="D5323" s="1">
        <f t="shared" si="83"/>
        <v>345</v>
      </c>
    </row>
    <row r="5324" spans="1:4" x14ac:dyDescent="0.25">
      <c r="A5324" t="s">
        <v>10024</v>
      </c>
      <c r="B5324" t="s">
        <v>9817</v>
      </c>
      <c r="C5324" s="1">
        <v>132</v>
      </c>
      <c r="D5324" s="1">
        <f t="shared" si="83"/>
        <v>33</v>
      </c>
    </row>
    <row r="5325" spans="1:4" x14ac:dyDescent="0.25">
      <c r="A5325" t="s">
        <v>10025</v>
      </c>
      <c r="B5325" t="s">
        <v>687</v>
      </c>
      <c r="C5325" s="1">
        <v>1500</v>
      </c>
      <c r="D5325" s="1">
        <f t="shared" si="83"/>
        <v>375</v>
      </c>
    </row>
    <row r="5326" spans="1:4" x14ac:dyDescent="0.25">
      <c r="A5326" t="s">
        <v>10026</v>
      </c>
      <c r="B5326" t="s">
        <v>691</v>
      </c>
      <c r="C5326" s="1">
        <v>175</v>
      </c>
      <c r="D5326" s="1">
        <f t="shared" si="83"/>
        <v>43.75</v>
      </c>
    </row>
    <row r="5327" spans="1:4" x14ac:dyDescent="0.25">
      <c r="A5327" t="s">
        <v>10027</v>
      </c>
      <c r="B5327" t="s">
        <v>10028</v>
      </c>
      <c r="C5327" s="1">
        <v>175</v>
      </c>
      <c r="D5327" s="1">
        <f t="shared" si="83"/>
        <v>43.75</v>
      </c>
    </row>
    <row r="5328" spans="1:4" x14ac:dyDescent="0.25">
      <c r="A5328" t="s">
        <v>10029</v>
      </c>
      <c r="B5328" t="s">
        <v>697</v>
      </c>
      <c r="C5328" s="1">
        <v>175</v>
      </c>
      <c r="D5328" s="1">
        <f t="shared" si="83"/>
        <v>43.75</v>
      </c>
    </row>
    <row r="5329" spans="1:4" x14ac:dyDescent="0.25">
      <c r="A5329" t="s">
        <v>10030</v>
      </c>
      <c r="B5329" t="s">
        <v>699</v>
      </c>
      <c r="C5329" s="1">
        <v>175</v>
      </c>
      <c r="D5329" s="1">
        <f t="shared" si="83"/>
        <v>43.75</v>
      </c>
    </row>
    <row r="5330" spans="1:4" x14ac:dyDescent="0.25">
      <c r="A5330" t="s">
        <v>10031</v>
      </c>
      <c r="B5330" t="s">
        <v>701</v>
      </c>
      <c r="C5330" s="1">
        <v>190</v>
      </c>
      <c r="D5330" s="1">
        <f t="shared" si="83"/>
        <v>47.5</v>
      </c>
    </row>
    <row r="5331" spans="1:4" x14ac:dyDescent="0.25">
      <c r="A5331" t="s">
        <v>10032</v>
      </c>
      <c r="B5331" t="s">
        <v>10033</v>
      </c>
      <c r="C5331" s="1">
        <v>1200</v>
      </c>
      <c r="D5331" s="1">
        <f t="shared" si="83"/>
        <v>300</v>
      </c>
    </row>
    <row r="5332" spans="1:4" x14ac:dyDescent="0.25">
      <c r="A5332" t="s">
        <v>10034</v>
      </c>
      <c r="B5332" t="s">
        <v>10035</v>
      </c>
      <c r="C5332" s="1">
        <v>125</v>
      </c>
      <c r="D5332" s="1">
        <f t="shared" si="83"/>
        <v>31.25</v>
      </c>
    </row>
    <row r="5333" spans="1:4" x14ac:dyDescent="0.25">
      <c r="A5333" t="s">
        <v>10036</v>
      </c>
      <c r="B5333" t="s">
        <v>10037</v>
      </c>
      <c r="C5333" s="1">
        <v>125</v>
      </c>
      <c r="D5333" s="1">
        <f t="shared" si="83"/>
        <v>31.25</v>
      </c>
    </row>
    <row r="5334" spans="1:4" x14ac:dyDescent="0.25">
      <c r="A5334" t="s">
        <v>10038</v>
      </c>
      <c r="B5334" t="s">
        <v>116</v>
      </c>
      <c r="C5334" s="1">
        <v>25</v>
      </c>
      <c r="D5334" s="1">
        <f t="shared" si="83"/>
        <v>6.25</v>
      </c>
    </row>
    <row r="5335" spans="1:4" x14ac:dyDescent="0.25">
      <c r="A5335" t="s">
        <v>10039</v>
      </c>
      <c r="B5335" t="s">
        <v>118</v>
      </c>
      <c r="C5335" s="1">
        <v>100</v>
      </c>
      <c r="D5335" s="1">
        <f t="shared" si="83"/>
        <v>25</v>
      </c>
    </row>
    <row r="5336" spans="1:4" x14ac:dyDescent="0.25">
      <c r="A5336" t="s">
        <v>10040</v>
      </c>
      <c r="B5336" t="s">
        <v>722</v>
      </c>
      <c r="C5336" s="1">
        <v>3.44</v>
      </c>
      <c r="D5336" s="1">
        <f t="shared" si="83"/>
        <v>0.86</v>
      </c>
    </row>
    <row r="5337" spans="1:4" x14ac:dyDescent="0.25">
      <c r="A5337" t="s">
        <v>10041</v>
      </c>
      <c r="B5337" t="s">
        <v>120</v>
      </c>
      <c r="C5337" s="1">
        <v>5.07</v>
      </c>
      <c r="D5337" s="1">
        <f t="shared" si="83"/>
        <v>1.2675000000000001</v>
      </c>
    </row>
    <row r="5338" spans="1:4" x14ac:dyDescent="0.25">
      <c r="A5338" t="s">
        <v>10042</v>
      </c>
      <c r="B5338" t="s">
        <v>10043</v>
      </c>
      <c r="C5338" s="1">
        <v>23.4</v>
      </c>
      <c r="D5338" s="1">
        <f t="shared" si="83"/>
        <v>5.85</v>
      </c>
    </row>
    <row r="5339" spans="1:4" x14ac:dyDescent="0.25">
      <c r="A5339" t="s">
        <v>10044</v>
      </c>
      <c r="B5339" t="s">
        <v>727</v>
      </c>
      <c r="C5339" s="1">
        <v>1200</v>
      </c>
      <c r="D5339" s="1">
        <f t="shared" si="83"/>
        <v>300</v>
      </c>
    </row>
    <row r="5340" spans="1:4" x14ac:dyDescent="0.25">
      <c r="A5340" t="s">
        <v>10045</v>
      </c>
      <c r="B5340" t="s">
        <v>729</v>
      </c>
      <c r="C5340" s="1">
        <v>300</v>
      </c>
      <c r="D5340" s="1">
        <f t="shared" si="83"/>
        <v>75</v>
      </c>
    </row>
    <row r="5341" spans="1:4" x14ac:dyDescent="0.25">
      <c r="A5341" t="s">
        <v>10046</v>
      </c>
      <c r="B5341" t="s">
        <v>731</v>
      </c>
      <c r="C5341" s="1">
        <v>300</v>
      </c>
      <c r="D5341" s="1">
        <f t="shared" si="83"/>
        <v>75</v>
      </c>
    </row>
    <row r="5342" spans="1:4" x14ac:dyDescent="0.25">
      <c r="A5342" t="s">
        <v>10047</v>
      </c>
      <c r="B5342" t="s">
        <v>733</v>
      </c>
      <c r="C5342" s="1">
        <v>150</v>
      </c>
      <c r="D5342" s="1">
        <f t="shared" si="83"/>
        <v>37.5</v>
      </c>
    </row>
    <row r="5343" spans="1:4" x14ac:dyDescent="0.25">
      <c r="A5343" t="s">
        <v>10048</v>
      </c>
      <c r="B5343" t="s">
        <v>735</v>
      </c>
      <c r="C5343" s="1">
        <v>1200</v>
      </c>
      <c r="D5343" s="1">
        <f t="shared" si="83"/>
        <v>300</v>
      </c>
    </row>
    <row r="5344" spans="1:4" x14ac:dyDescent="0.25">
      <c r="A5344" t="s">
        <v>10049</v>
      </c>
      <c r="B5344" t="s">
        <v>737</v>
      </c>
      <c r="C5344" s="1">
        <v>300</v>
      </c>
      <c r="D5344" s="1">
        <f t="shared" si="83"/>
        <v>75</v>
      </c>
    </row>
    <row r="5345" spans="1:4" x14ac:dyDescent="0.25">
      <c r="A5345" t="s">
        <v>10050</v>
      </c>
      <c r="B5345" t="s">
        <v>2279</v>
      </c>
      <c r="C5345" s="1">
        <v>500</v>
      </c>
      <c r="D5345" s="1">
        <f t="shared" si="83"/>
        <v>125</v>
      </c>
    </row>
    <row r="5346" spans="1:4" x14ac:dyDescent="0.25">
      <c r="A5346" t="s">
        <v>10051</v>
      </c>
      <c r="B5346" t="s">
        <v>2281</v>
      </c>
      <c r="C5346" s="1">
        <v>125</v>
      </c>
      <c r="D5346" s="1">
        <f t="shared" si="83"/>
        <v>31.25</v>
      </c>
    </row>
    <row r="5347" spans="1:4" x14ac:dyDescent="0.25">
      <c r="A5347" t="s">
        <v>10052</v>
      </c>
      <c r="B5347" t="s">
        <v>10053</v>
      </c>
      <c r="C5347" s="1">
        <v>2000</v>
      </c>
      <c r="D5347" s="1">
        <f t="shared" si="83"/>
        <v>500</v>
      </c>
    </row>
    <row r="5348" spans="1:4" x14ac:dyDescent="0.25">
      <c r="A5348" t="s">
        <v>10054</v>
      </c>
      <c r="B5348" t="s">
        <v>10055</v>
      </c>
      <c r="C5348" s="1">
        <v>500</v>
      </c>
      <c r="D5348" s="1">
        <f t="shared" si="83"/>
        <v>125</v>
      </c>
    </row>
    <row r="5349" spans="1:4" x14ac:dyDescent="0.25">
      <c r="A5349" t="s">
        <v>10056</v>
      </c>
      <c r="B5349" t="s">
        <v>10057</v>
      </c>
      <c r="C5349" s="1">
        <v>125</v>
      </c>
      <c r="D5349" s="1">
        <f t="shared" si="83"/>
        <v>31.25</v>
      </c>
    </row>
    <row r="5350" spans="1:4" x14ac:dyDescent="0.25">
      <c r="A5350" t="s">
        <v>10058</v>
      </c>
      <c r="B5350" t="s">
        <v>10059</v>
      </c>
      <c r="C5350" s="1">
        <v>400</v>
      </c>
      <c r="D5350" s="1">
        <f t="shared" si="83"/>
        <v>100</v>
      </c>
    </row>
    <row r="5351" spans="1:4" x14ac:dyDescent="0.25">
      <c r="A5351" t="s">
        <v>10060</v>
      </c>
      <c r="B5351" t="s">
        <v>2260</v>
      </c>
      <c r="C5351" s="1">
        <v>300</v>
      </c>
      <c r="D5351" s="1">
        <f t="shared" si="83"/>
        <v>75</v>
      </c>
    </row>
    <row r="5352" spans="1:4" x14ac:dyDescent="0.25">
      <c r="A5352" t="s">
        <v>10061</v>
      </c>
      <c r="B5352" t="s">
        <v>753</v>
      </c>
      <c r="C5352" s="1">
        <v>2000</v>
      </c>
      <c r="D5352" s="1">
        <f t="shared" si="83"/>
        <v>500</v>
      </c>
    </row>
    <row r="5353" spans="1:4" x14ac:dyDescent="0.25">
      <c r="A5353" t="s">
        <v>10062</v>
      </c>
      <c r="B5353" t="s">
        <v>755</v>
      </c>
      <c r="C5353" s="1">
        <v>500</v>
      </c>
      <c r="D5353" s="1">
        <f t="shared" si="83"/>
        <v>125</v>
      </c>
    </row>
    <row r="5354" spans="1:4" x14ac:dyDescent="0.25">
      <c r="A5354" t="s">
        <v>10063</v>
      </c>
      <c r="B5354" t="s">
        <v>10064</v>
      </c>
      <c r="C5354" s="1">
        <v>950</v>
      </c>
      <c r="D5354" s="1">
        <f t="shared" si="83"/>
        <v>237.5</v>
      </c>
    </row>
    <row r="5355" spans="1:4" x14ac:dyDescent="0.25">
      <c r="A5355" t="s">
        <v>10065</v>
      </c>
      <c r="B5355" t="s">
        <v>10066</v>
      </c>
      <c r="C5355" s="1">
        <v>900</v>
      </c>
      <c r="D5355" s="1">
        <f t="shared" si="83"/>
        <v>225</v>
      </c>
    </row>
    <row r="5356" spans="1:4" x14ac:dyDescent="0.25">
      <c r="A5356" t="s">
        <v>10067</v>
      </c>
      <c r="B5356" t="s">
        <v>10068</v>
      </c>
      <c r="C5356" s="1">
        <v>1000</v>
      </c>
      <c r="D5356" s="1">
        <f t="shared" si="83"/>
        <v>250</v>
      </c>
    </row>
    <row r="5357" spans="1:4" x14ac:dyDescent="0.25">
      <c r="A5357" t="s">
        <v>10069</v>
      </c>
      <c r="B5357" t="s">
        <v>10070</v>
      </c>
      <c r="C5357" s="1">
        <v>1100</v>
      </c>
      <c r="D5357" s="1">
        <f t="shared" si="83"/>
        <v>275</v>
      </c>
    </row>
    <row r="5358" spans="1:4" x14ac:dyDescent="0.25">
      <c r="A5358" t="s">
        <v>10071</v>
      </c>
      <c r="B5358" t="s">
        <v>10072</v>
      </c>
      <c r="C5358" s="1">
        <v>1000</v>
      </c>
      <c r="D5358" s="1">
        <f t="shared" si="83"/>
        <v>250</v>
      </c>
    </row>
    <row r="5359" spans="1:4" x14ac:dyDescent="0.25">
      <c r="A5359" t="s">
        <v>10073</v>
      </c>
      <c r="B5359" t="s">
        <v>10074</v>
      </c>
      <c r="C5359" s="1">
        <v>1000</v>
      </c>
      <c r="D5359" s="1">
        <f t="shared" si="83"/>
        <v>250</v>
      </c>
    </row>
    <row r="5360" spans="1:4" x14ac:dyDescent="0.25">
      <c r="A5360" t="s">
        <v>10075</v>
      </c>
      <c r="B5360" t="s">
        <v>10076</v>
      </c>
      <c r="C5360" s="1">
        <v>1000</v>
      </c>
      <c r="D5360" s="1">
        <f t="shared" si="83"/>
        <v>250</v>
      </c>
    </row>
    <row r="5361" spans="1:4" x14ac:dyDescent="0.25">
      <c r="A5361" t="s">
        <v>10077</v>
      </c>
      <c r="B5361" t="s">
        <v>10078</v>
      </c>
      <c r="C5361" s="1">
        <v>1000</v>
      </c>
      <c r="D5361" s="1">
        <f t="shared" si="83"/>
        <v>250</v>
      </c>
    </row>
    <row r="5362" spans="1:4" x14ac:dyDescent="0.25">
      <c r="A5362" t="s">
        <v>10079</v>
      </c>
      <c r="B5362" t="s">
        <v>10080</v>
      </c>
      <c r="C5362" s="1">
        <v>1200</v>
      </c>
      <c r="D5362" s="1">
        <f t="shared" si="83"/>
        <v>300</v>
      </c>
    </row>
    <row r="5363" spans="1:4" x14ac:dyDescent="0.25">
      <c r="A5363" t="s">
        <v>10081</v>
      </c>
      <c r="B5363" t="s">
        <v>10082</v>
      </c>
      <c r="C5363" s="1">
        <v>1100</v>
      </c>
      <c r="D5363" s="1">
        <f t="shared" si="83"/>
        <v>275</v>
      </c>
    </row>
    <row r="5364" spans="1:4" x14ac:dyDescent="0.25">
      <c r="A5364" t="s">
        <v>10083</v>
      </c>
      <c r="B5364" t="s">
        <v>10084</v>
      </c>
      <c r="C5364" s="1">
        <v>1100</v>
      </c>
      <c r="D5364" s="1">
        <f t="shared" si="83"/>
        <v>275</v>
      </c>
    </row>
    <row r="5365" spans="1:4" x14ac:dyDescent="0.25">
      <c r="A5365" t="s">
        <v>10085</v>
      </c>
      <c r="B5365" t="s">
        <v>10086</v>
      </c>
      <c r="C5365" s="1">
        <v>1000</v>
      </c>
      <c r="D5365" s="1">
        <f t="shared" si="83"/>
        <v>250</v>
      </c>
    </row>
    <row r="5366" spans="1:4" x14ac:dyDescent="0.25">
      <c r="A5366" t="s">
        <v>10087</v>
      </c>
      <c r="B5366" t="s">
        <v>10088</v>
      </c>
      <c r="C5366" s="1">
        <v>900</v>
      </c>
      <c r="D5366" s="1">
        <f t="shared" si="83"/>
        <v>225</v>
      </c>
    </row>
    <row r="5367" spans="1:4" x14ac:dyDescent="0.25">
      <c r="A5367" t="s">
        <v>10089</v>
      </c>
      <c r="B5367" t="s">
        <v>10090</v>
      </c>
      <c r="C5367" s="1">
        <v>1000</v>
      </c>
      <c r="D5367" s="1">
        <f t="shared" si="83"/>
        <v>250</v>
      </c>
    </row>
    <row r="5368" spans="1:4" x14ac:dyDescent="0.25">
      <c r="A5368" t="s">
        <v>10091</v>
      </c>
      <c r="B5368" t="s">
        <v>10092</v>
      </c>
      <c r="C5368" s="1">
        <v>1200</v>
      </c>
      <c r="D5368" s="1">
        <f t="shared" si="83"/>
        <v>300</v>
      </c>
    </row>
    <row r="5369" spans="1:4" x14ac:dyDescent="0.25">
      <c r="A5369" t="s">
        <v>10093</v>
      </c>
      <c r="B5369" t="s">
        <v>10094</v>
      </c>
      <c r="C5369" s="1">
        <v>1100</v>
      </c>
      <c r="D5369" s="1">
        <f t="shared" si="83"/>
        <v>275</v>
      </c>
    </row>
    <row r="5370" spans="1:4" x14ac:dyDescent="0.25">
      <c r="A5370" t="s">
        <v>10095</v>
      </c>
      <c r="B5370" t="s">
        <v>10096</v>
      </c>
      <c r="C5370" s="1">
        <v>1100</v>
      </c>
      <c r="D5370" s="1">
        <f t="shared" si="83"/>
        <v>275</v>
      </c>
    </row>
    <row r="5371" spans="1:4" x14ac:dyDescent="0.25">
      <c r="A5371" t="s">
        <v>10097</v>
      </c>
      <c r="B5371" t="s">
        <v>10098</v>
      </c>
      <c r="C5371" s="1">
        <v>1100</v>
      </c>
      <c r="D5371" s="1">
        <f t="shared" si="83"/>
        <v>275</v>
      </c>
    </row>
    <row r="5372" spans="1:4" x14ac:dyDescent="0.25">
      <c r="A5372" t="s">
        <v>10099</v>
      </c>
      <c r="B5372" t="s">
        <v>10100</v>
      </c>
      <c r="C5372" s="1">
        <v>1150</v>
      </c>
      <c r="D5372" s="1">
        <f t="shared" si="83"/>
        <v>287.5</v>
      </c>
    </row>
    <row r="5373" spans="1:4" x14ac:dyDescent="0.25">
      <c r="A5373" t="s">
        <v>10101</v>
      </c>
      <c r="B5373" t="s">
        <v>10102</v>
      </c>
      <c r="C5373" s="1">
        <v>1100</v>
      </c>
      <c r="D5373" s="1">
        <f t="shared" si="83"/>
        <v>275</v>
      </c>
    </row>
    <row r="5374" spans="1:4" x14ac:dyDescent="0.25">
      <c r="A5374" t="s">
        <v>10103</v>
      </c>
      <c r="B5374" t="s">
        <v>10104</v>
      </c>
      <c r="C5374" s="1">
        <v>1200</v>
      </c>
      <c r="D5374" s="1">
        <f t="shared" si="83"/>
        <v>300</v>
      </c>
    </row>
    <row r="5375" spans="1:4" x14ac:dyDescent="0.25">
      <c r="A5375" t="s">
        <v>10105</v>
      </c>
      <c r="B5375" t="s">
        <v>10106</v>
      </c>
      <c r="C5375" s="1">
        <v>1200</v>
      </c>
      <c r="D5375" s="1">
        <f t="shared" si="83"/>
        <v>300</v>
      </c>
    </row>
    <row r="5376" spans="1:4" x14ac:dyDescent="0.25">
      <c r="A5376" t="s">
        <v>10107</v>
      </c>
      <c r="B5376" t="s">
        <v>10108</v>
      </c>
      <c r="C5376" s="1">
        <v>1100</v>
      </c>
      <c r="D5376" s="1">
        <f t="shared" si="83"/>
        <v>275</v>
      </c>
    </row>
    <row r="5377" spans="1:4" x14ac:dyDescent="0.25">
      <c r="A5377" t="s">
        <v>10109</v>
      </c>
      <c r="B5377" t="s">
        <v>10110</v>
      </c>
      <c r="C5377" s="1">
        <v>1200</v>
      </c>
      <c r="D5377" s="1">
        <f t="shared" si="83"/>
        <v>300</v>
      </c>
    </row>
    <row r="5378" spans="1:4" x14ac:dyDescent="0.25">
      <c r="A5378" t="s">
        <v>10111</v>
      </c>
      <c r="B5378" t="s">
        <v>10112</v>
      </c>
      <c r="C5378" s="1">
        <v>250</v>
      </c>
      <c r="D5378" s="1">
        <f t="shared" si="83"/>
        <v>62.5</v>
      </c>
    </row>
    <row r="5379" spans="1:4" x14ac:dyDescent="0.25">
      <c r="A5379" t="s">
        <v>10113</v>
      </c>
      <c r="B5379" t="s">
        <v>10114</v>
      </c>
      <c r="C5379" s="1">
        <v>700</v>
      </c>
      <c r="D5379" s="1">
        <f t="shared" ref="D5379:D5421" si="84">+C5379*0.25</f>
        <v>175</v>
      </c>
    </row>
    <row r="5380" spans="1:4" x14ac:dyDescent="0.25">
      <c r="A5380" t="s">
        <v>10115</v>
      </c>
      <c r="B5380" t="s">
        <v>10116</v>
      </c>
      <c r="C5380" s="1">
        <v>600</v>
      </c>
      <c r="D5380" s="1">
        <f t="shared" si="84"/>
        <v>150</v>
      </c>
    </row>
    <row r="5381" spans="1:4" x14ac:dyDescent="0.25">
      <c r="A5381" t="s">
        <v>10117</v>
      </c>
      <c r="B5381" t="s">
        <v>10118</v>
      </c>
      <c r="C5381" s="1">
        <v>900</v>
      </c>
      <c r="D5381" s="1">
        <f t="shared" si="84"/>
        <v>225</v>
      </c>
    </row>
    <row r="5382" spans="1:4" x14ac:dyDescent="0.25">
      <c r="A5382" t="s">
        <v>10119</v>
      </c>
      <c r="B5382" t="s">
        <v>10120</v>
      </c>
      <c r="C5382" s="1">
        <v>900</v>
      </c>
      <c r="D5382" s="1">
        <f t="shared" si="84"/>
        <v>225</v>
      </c>
    </row>
    <row r="5383" spans="1:4" x14ac:dyDescent="0.25">
      <c r="A5383" t="s">
        <v>10121</v>
      </c>
      <c r="B5383" t="s">
        <v>10122</v>
      </c>
      <c r="C5383" s="1">
        <v>200</v>
      </c>
      <c r="D5383" s="1">
        <f t="shared" si="84"/>
        <v>50</v>
      </c>
    </row>
    <row r="5384" spans="1:4" x14ac:dyDescent="0.25">
      <c r="A5384" t="s">
        <v>10123</v>
      </c>
      <c r="B5384" t="s">
        <v>2038</v>
      </c>
      <c r="C5384" s="1">
        <v>45.42</v>
      </c>
      <c r="D5384" s="1">
        <f t="shared" si="84"/>
        <v>11.355</v>
      </c>
    </row>
    <row r="5385" spans="1:4" x14ac:dyDescent="0.25">
      <c r="A5385" t="s">
        <v>10124</v>
      </c>
      <c r="B5385" t="s">
        <v>10125</v>
      </c>
      <c r="C5385" s="1">
        <v>244.1</v>
      </c>
      <c r="D5385" s="1">
        <f t="shared" si="84"/>
        <v>61.024999999999999</v>
      </c>
    </row>
    <row r="5386" spans="1:4" x14ac:dyDescent="0.25">
      <c r="A5386" t="s">
        <v>10126</v>
      </c>
      <c r="B5386" t="s">
        <v>10127</v>
      </c>
      <c r="C5386" s="1">
        <v>302.39999999999998</v>
      </c>
      <c r="D5386" s="1">
        <f t="shared" si="84"/>
        <v>75.599999999999994</v>
      </c>
    </row>
    <row r="5387" spans="1:4" x14ac:dyDescent="0.25">
      <c r="A5387" t="s">
        <v>10128</v>
      </c>
      <c r="B5387" t="s">
        <v>10129</v>
      </c>
      <c r="C5387" s="1">
        <v>161.6</v>
      </c>
      <c r="D5387" s="1">
        <f t="shared" si="84"/>
        <v>40.4</v>
      </c>
    </row>
    <row r="5388" spans="1:4" x14ac:dyDescent="0.25">
      <c r="A5388" t="s">
        <v>10130</v>
      </c>
      <c r="B5388" t="s">
        <v>10131</v>
      </c>
      <c r="C5388" s="1">
        <v>480</v>
      </c>
      <c r="D5388" s="1">
        <f t="shared" si="84"/>
        <v>120</v>
      </c>
    </row>
    <row r="5389" spans="1:4" x14ac:dyDescent="0.25">
      <c r="A5389" t="s">
        <v>10132</v>
      </c>
      <c r="B5389" t="s">
        <v>10133</v>
      </c>
      <c r="C5389" s="1">
        <v>70</v>
      </c>
      <c r="D5389" s="1">
        <f t="shared" si="84"/>
        <v>17.5</v>
      </c>
    </row>
    <row r="5390" spans="1:4" x14ac:dyDescent="0.25">
      <c r="A5390" t="s">
        <v>1968</v>
      </c>
      <c r="B5390" t="s">
        <v>1969</v>
      </c>
      <c r="C5390" s="1">
        <v>600</v>
      </c>
      <c r="D5390" s="1">
        <f t="shared" si="84"/>
        <v>150</v>
      </c>
    </row>
    <row r="5391" spans="1:4" x14ac:dyDescent="0.25">
      <c r="A5391" t="s">
        <v>1970</v>
      </c>
      <c r="B5391" t="s">
        <v>1971</v>
      </c>
      <c r="C5391" s="1">
        <v>705</v>
      </c>
      <c r="D5391" s="1">
        <f t="shared" si="84"/>
        <v>176.25</v>
      </c>
    </row>
    <row r="5392" spans="1:4" x14ac:dyDescent="0.25">
      <c r="A5392" t="s">
        <v>1972</v>
      </c>
      <c r="B5392" t="s">
        <v>1973</v>
      </c>
      <c r="C5392" s="1">
        <v>1725</v>
      </c>
      <c r="D5392" s="1">
        <f t="shared" si="84"/>
        <v>431.25</v>
      </c>
    </row>
    <row r="5393" spans="1:4" x14ac:dyDescent="0.25">
      <c r="A5393" t="s">
        <v>1974</v>
      </c>
      <c r="B5393" t="s">
        <v>1975</v>
      </c>
      <c r="C5393" s="1">
        <v>2250</v>
      </c>
      <c r="D5393" s="1">
        <f t="shared" si="84"/>
        <v>562.5</v>
      </c>
    </row>
    <row r="5394" spans="1:4" x14ac:dyDescent="0.25">
      <c r="A5394" t="s">
        <v>1976</v>
      </c>
      <c r="B5394" t="s">
        <v>1977</v>
      </c>
      <c r="C5394" s="1">
        <v>5070.78</v>
      </c>
      <c r="D5394" s="1">
        <f t="shared" si="84"/>
        <v>1267.6949999999999</v>
      </c>
    </row>
    <row r="5395" spans="1:4" x14ac:dyDescent="0.25">
      <c r="A5395" t="s">
        <v>1978</v>
      </c>
      <c r="B5395" t="s">
        <v>1979</v>
      </c>
      <c r="C5395" s="1">
        <v>1200</v>
      </c>
      <c r="D5395" s="1">
        <f t="shared" si="84"/>
        <v>300</v>
      </c>
    </row>
    <row r="5396" spans="1:4" x14ac:dyDescent="0.25">
      <c r="A5396" t="s">
        <v>1980</v>
      </c>
      <c r="B5396" t="s">
        <v>1981</v>
      </c>
      <c r="C5396" s="1">
        <v>1200</v>
      </c>
      <c r="D5396" s="1">
        <f t="shared" si="84"/>
        <v>300</v>
      </c>
    </row>
    <row r="5397" spans="1:4" x14ac:dyDescent="0.25">
      <c r="A5397" t="s">
        <v>1982</v>
      </c>
      <c r="B5397" t="s">
        <v>1983</v>
      </c>
      <c r="C5397" s="1">
        <v>1472.16</v>
      </c>
      <c r="D5397" s="1">
        <f t="shared" si="84"/>
        <v>368.04</v>
      </c>
    </row>
    <row r="5398" spans="1:4" x14ac:dyDescent="0.25">
      <c r="A5398" t="s">
        <v>1984</v>
      </c>
      <c r="B5398" t="s">
        <v>1985</v>
      </c>
      <c r="C5398" s="1">
        <v>20.459999084472699</v>
      </c>
      <c r="D5398" s="1">
        <f t="shared" si="84"/>
        <v>5.1149997711181747</v>
      </c>
    </row>
    <row r="5399" spans="1:4" x14ac:dyDescent="0.25">
      <c r="A5399" t="s">
        <v>1986</v>
      </c>
      <c r="B5399" t="s">
        <v>1987</v>
      </c>
      <c r="C5399" s="1">
        <v>8.7600002288818395</v>
      </c>
      <c r="D5399" s="1">
        <f t="shared" si="84"/>
        <v>2.1900000572204599</v>
      </c>
    </row>
    <row r="5400" spans="1:4" x14ac:dyDescent="0.25">
      <c r="A5400" t="s">
        <v>1988</v>
      </c>
      <c r="B5400" t="s">
        <v>1989</v>
      </c>
      <c r="C5400" s="1">
        <v>266.39999999999998</v>
      </c>
      <c r="D5400" s="1">
        <f t="shared" si="84"/>
        <v>66.599999999999994</v>
      </c>
    </row>
    <row r="5401" spans="1:4" x14ac:dyDescent="0.25">
      <c r="A5401" t="s">
        <v>1990</v>
      </c>
      <c r="B5401" t="s">
        <v>1991</v>
      </c>
      <c r="C5401" s="1">
        <v>211.5</v>
      </c>
      <c r="D5401" s="1">
        <f t="shared" si="84"/>
        <v>52.875</v>
      </c>
    </row>
    <row r="5402" spans="1:4" x14ac:dyDescent="0.25">
      <c r="A5402" t="s">
        <v>1992</v>
      </c>
      <c r="B5402" t="s">
        <v>1280</v>
      </c>
      <c r="C5402" s="1">
        <v>68.339996337890597</v>
      </c>
      <c r="D5402" s="1">
        <f t="shared" si="84"/>
        <v>17.084999084472649</v>
      </c>
    </row>
    <row r="5403" spans="1:4" x14ac:dyDescent="0.25">
      <c r="A5403" t="s">
        <v>1993</v>
      </c>
      <c r="B5403" t="s">
        <v>1994</v>
      </c>
      <c r="C5403" s="1">
        <v>1275</v>
      </c>
      <c r="D5403" s="1">
        <f t="shared" si="84"/>
        <v>318.75</v>
      </c>
    </row>
    <row r="5404" spans="1:4" x14ac:dyDescent="0.25">
      <c r="A5404" t="s">
        <v>2877</v>
      </c>
      <c r="B5404" t="s">
        <v>2878</v>
      </c>
      <c r="C5404" s="1">
        <v>5.88</v>
      </c>
      <c r="D5404" s="1">
        <f t="shared" si="84"/>
        <v>1.47</v>
      </c>
    </row>
    <row r="5405" spans="1:4" x14ac:dyDescent="0.25">
      <c r="A5405" t="s">
        <v>2879</v>
      </c>
      <c r="B5405" t="s">
        <v>2880</v>
      </c>
      <c r="C5405" s="1">
        <v>50.35</v>
      </c>
      <c r="D5405" s="1">
        <f t="shared" si="84"/>
        <v>12.5875</v>
      </c>
    </row>
    <row r="5406" spans="1:4" x14ac:dyDescent="0.25">
      <c r="A5406" t="s">
        <v>1995</v>
      </c>
      <c r="B5406" t="s">
        <v>1996</v>
      </c>
      <c r="C5406" s="1">
        <v>1250</v>
      </c>
      <c r="D5406" s="1">
        <f t="shared" si="84"/>
        <v>312.5</v>
      </c>
    </row>
    <row r="5407" spans="1:4" x14ac:dyDescent="0.25">
      <c r="A5407" t="s">
        <v>1997</v>
      </c>
      <c r="B5407" t="s">
        <v>1998</v>
      </c>
      <c r="C5407" s="1">
        <v>150</v>
      </c>
      <c r="D5407" s="1">
        <f t="shared" si="84"/>
        <v>37.5</v>
      </c>
    </row>
    <row r="5408" spans="1:4" x14ac:dyDescent="0.25">
      <c r="A5408" t="s">
        <v>1999</v>
      </c>
      <c r="B5408" t="s">
        <v>2000</v>
      </c>
      <c r="C5408" s="1">
        <v>3073.89</v>
      </c>
      <c r="D5408" s="1">
        <f t="shared" si="84"/>
        <v>768.47249999999997</v>
      </c>
    </row>
    <row r="5409" spans="1:4" x14ac:dyDescent="0.25">
      <c r="A5409" t="s">
        <v>2001</v>
      </c>
      <c r="B5409" t="s">
        <v>2002</v>
      </c>
      <c r="C5409" s="1">
        <v>1196.19</v>
      </c>
      <c r="D5409" s="1">
        <f t="shared" si="84"/>
        <v>299.04750000000001</v>
      </c>
    </row>
    <row r="5410" spans="1:4" x14ac:dyDescent="0.25">
      <c r="A5410" t="s">
        <v>2003</v>
      </c>
      <c r="B5410" t="s">
        <v>2004</v>
      </c>
      <c r="C5410" s="1">
        <v>736.89</v>
      </c>
      <c r="D5410" s="1">
        <f t="shared" si="84"/>
        <v>184.2225</v>
      </c>
    </row>
    <row r="5411" spans="1:4" x14ac:dyDescent="0.25">
      <c r="A5411" t="s">
        <v>2005</v>
      </c>
      <c r="B5411" t="s">
        <v>2006</v>
      </c>
      <c r="C5411" s="1">
        <v>963.72</v>
      </c>
      <c r="D5411" s="1">
        <f t="shared" si="84"/>
        <v>240.93</v>
      </c>
    </row>
    <row r="5412" spans="1:4" x14ac:dyDescent="0.25">
      <c r="A5412" t="s">
        <v>4287</v>
      </c>
      <c r="B5412" t="s">
        <v>4288</v>
      </c>
      <c r="C5412" s="1">
        <v>875.1</v>
      </c>
      <c r="D5412" s="1">
        <f t="shared" si="84"/>
        <v>218.77500000000001</v>
      </c>
    </row>
    <row r="5413" spans="1:4" x14ac:dyDescent="0.25">
      <c r="A5413" t="s">
        <v>3208</v>
      </c>
      <c r="B5413" t="s">
        <v>3209</v>
      </c>
      <c r="C5413" s="1">
        <v>12.81</v>
      </c>
      <c r="D5413" s="1">
        <f t="shared" si="84"/>
        <v>3.2025000000000001</v>
      </c>
    </row>
    <row r="5414" spans="1:4" x14ac:dyDescent="0.25">
      <c r="A5414" t="s">
        <v>3737</v>
      </c>
      <c r="B5414" t="s">
        <v>3738</v>
      </c>
      <c r="C5414" s="1">
        <v>3.78</v>
      </c>
      <c r="D5414" s="1">
        <f t="shared" si="84"/>
        <v>0.94499999999999995</v>
      </c>
    </row>
    <row r="5415" spans="1:4" x14ac:dyDescent="0.25">
      <c r="A5415" t="s">
        <v>2007</v>
      </c>
      <c r="B5415" t="s">
        <v>2008</v>
      </c>
      <c r="C5415" s="1">
        <v>1035.68</v>
      </c>
      <c r="D5415" s="1">
        <f t="shared" si="84"/>
        <v>258.92</v>
      </c>
    </row>
    <row r="5416" spans="1:4" x14ac:dyDescent="0.25">
      <c r="A5416" t="s">
        <v>2009</v>
      </c>
      <c r="B5416" t="s">
        <v>2010</v>
      </c>
      <c r="C5416" s="1">
        <v>812.25</v>
      </c>
      <c r="D5416" s="1">
        <f t="shared" si="84"/>
        <v>203.0625</v>
      </c>
    </row>
    <row r="5417" spans="1:4" x14ac:dyDescent="0.25">
      <c r="A5417" t="s">
        <v>2011</v>
      </c>
      <c r="B5417" t="s">
        <v>2012</v>
      </c>
      <c r="C5417" s="1">
        <v>354.75</v>
      </c>
      <c r="D5417" s="1">
        <f t="shared" si="84"/>
        <v>88.6875</v>
      </c>
    </row>
    <row r="5418" spans="1:4" x14ac:dyDescent="0.25">
      <c r="A5418" t="s">
        <v>226</v>
      </c>
      <c r="B5418" t="s">
        <v>223</v>
      </c>
      <c r="C5418" s="1">
        <v>900</v>
      </c>
      <c r="D5418" s="1">
        <f t="shared" si="84"/>
        <v>225</v>
      </c>
    </row>
    <row r="5419" spans="1:4" x14ac:dyDescent="0.25">
      <c r="A5419" t="s">
        <v>2013</v>
      </c>
      <c r="B5419" t="s">
        <v>2014</v>
      </c>
      <c r="C5419" s="1">
        <v>1200</v>
      </c>
      <c r="D5419" s="1">
        <f t="shared" si="84"/>
        <v>300</v>
      </c>
    </row>
    <row r="5420" spans="1:4" x14ac:dyDescent="0.25">
      <c r="A5420" t="s">
        <v>2015</v>
      </c>
      <c r="B5420" t="s">
        <v>1981</v>
      </c>
      <c r="C5420" s="1">
        <v>1200</v>
      </c>
      <c r="D5420" s="1">
        <f t="shared" si="84"/>
        <v>300</v>
      </c>
    </row>
    <row r="5421" spans="1:4" x14ac:dyDescent="0.25">
      <c r="A5421" t="s">
        <v>3210</v>
      </c>
      <c r="B5421" t="s">
        <v>3211</v>
      </c>
      <c r="C5421" s="1">
        <v>23.25</v>
      </c>
      <c r="D5421" s="1">
        <f t="shared" si="84"/>
        <v>5.8125</v>
      </c>
    </row>
    <row r="5422" spans="1:4" x14ac:dyDescent="0.25">
      <c r="D5422" s="1"/>
    </row>
    <row r="5423" spans="1:4" x14ac:dyDescent="0.25">
      <c r="D5423" s="1"/>
    </row>
    <row r="5424" spans="1:4" x14ac:dyDescent="0.25">
      <c r="D5424" s="1"/>
    </row>
    <row r="5425" spans="4:4" x14ac:dyDescent="0.25">
      <c r="D5425" s="1"/>
    </row>
    <row r="5426" spans="4:4" x14ac:dyDescent="0.25">
      <c r="D5426" s="1"/>
    </row>
    <row r="5427" spans="4:4" x14ac:dyDescent="0.25">
      <c r="D5427" s="1"/>
    </row>
    <row r="5428" spans="4:4" x14ac:dyDescent="0.25">
      <c r="D5428" s="1"/>
    </row>
    <row r="5429" spans="4:4" x14ac:dyDescent="0.25">
      <c r="D5429" s="1"/>
    </row>
    <row r="5430" spans="4:4" x14ac:dyDescent="0.25">
      <c r="D5430" s="1"/>
    </row>
    <row r="5431" spans="4:4" x14ac:dyDescent="0.25">
      <c r="D5431" s="1"/>
    </row>
    <row r="5432" spans="4:4" x14ac:dyDescent="0.25">
      <c r="D5432" s="1"/>
    </row>
    <row r="5433" spans="4:4" x14ac:dyDescent="0.25">
      <c r="D5433" s="1"/>
    </row>
    <row r="5434" spans="4:4" x14ac:dyDescent="0.25">
      <c r="D5434" s="1"/>
    </row>
    <row r="5435" spans="4:4" x14ac:dyDescent="0.25">
      <c r="D5435" s="1"/>
    </row>
    <row r="5436" spans="4:4" x14ac:dyDescent="0.25">
      <c r="D5436" s="1"/>
    </row>
    <row r="5437" spans="4:4" x14ac:dyDescent="0.25">
      <c r="D5437" s="1"/>
    </row>
    <row r="5438" spans="4:4" x14ac:dyDescent="0.25">
      <c r="D5438" s="1"/>
    </row>
    <row r="5439" spans="4:4" x14ac:dyDescent="0.25">
      <c r="D5439" s="1"/>
    </row>
    <row r="5440" spans="4:4" x14ac:dyDescent="0.25">
      <c r="D5440" s="1"/>
    </row>
    <row r="5441" spans="4:4" x14ac:dyDescent="0.25">
      <c r="D5441" s="1"/>
    </row>
    <row r="5442" spans="4:4" x14ac:dyDescent="0.25">
      <c r="D5442" s="1"/>
    </row>
    <row r="5443" spans="4:4" x14ac:dyDescent="0.25">
      <c r="D5443" s="1"/>
    </row>
    <row r="5444" spans="4:4" x14ac:dyDescent="0.25">
      <c r="D5444" s="1"/>
    </row>
    <row r="5445" spans="4:4" x14ac:dyDescent="0.25">
      <c r="D5445" s="1"/>
    </row>
    <row r="5446" spans="4:4" x14ac:dyDescent="0.25">
      <c r="D5446" s="1"/>
    </row>
    <row r="5447" spans="4:4" x14ac:dyDescent="0.25">
      <c r="D5447" s="1"/>
    </row>
    <row r="5448" spans="4:4" x14ac:dyDescent="0.25">
      <c r="D5448" s="1"/>
    </row>
    <row r="5449" spans="4:4" x14ac:dyDescent="0.25">
      <c r="D5449" s="1"/>
    </row>
    <row r="5450" spans="4:4" x14ac:dyDescent="0.25">
      <c r="D5450" s="1"/>
    </row>
    <row r="5451" spans="4:4" x14ac:dyDescent="0.25">
      <c r="D5451" s="1"/>
    </row>
    <row r="5452" spans="4:4" x14ac:dyDescent="0.25">
      <c r="D5452" s="1"/>
    </row>
    <row r="5453" spans="4:4" x14ac:dyDescent="0.25">
      <c r="D5453" s="1"/>
    </row>
    <row r="5454" spans="4:4" x14ac:dyDescent="0.25">
      <c r="D5454" s="1"/>
    </row>
    <row r="5455" spans="4:4" x14ac:dyDescent="0.25">
      <c r="D5455" s="1"/>
    </row>
    <row r="5456" spans="4:4" x14ac:dyDescent="0.25">
      <c r="D5456" s="1"/>
    </row>
    <row r="5457" spans="4:4" x14ac:dyDescent="0.25">
      <c r="D5457" s="1"/>
    </row>
    <row r="5458" spans="4:4" x14ac:dyDescent="0.25">
      <c r="D5458" s="1"/>
    </row>
    <row r="5459" spans="4:4" x14ac:dyDescent="0.25">
      <c r="D5459" s="1"/>
    </row>
    <row r="5460" spans="4:4" x14ac:dyDescent="0.25">
      <c r="D5460" s="1"/>
    </row>
    <row r="5461" spans="4:4" x14ac:dyDescent="0.25">
      <c r="D5461" s="1"/>
    </row>
    <row r="5462" spans="4:4" x14ac:dyDescent="0.25">
      <c r="D5462" s="1"/>
    </row>
    <row r="5463" spans="4:4" x14ac:dyDescent="0.25">
      <c r="D5463" s="1"/>
    </row>
    <row r="5464" spans="4:4" x14ac:dyDescent="0.25">
      <c r="D5464" s="1"/>
    </row>
    <row r="5465" spans="4:4" x14ac:dyDescent="0.25">
      <c r="D5465" s="1"/>
    </row>
    <row r="5466" spans="4:4" x14ac:dyDescent="0.25">
      <c r="D5466" s="1"/>
    </row>
    <row r="5467" spans="4:4" x14ac:dyDescent="0.25">
      <c r="D5467" s="1"/>
    </row>
    <row r="5468" spans="4:4" x14ac:dyDescent="0.25">
      <c r="D5468" s="1"/>
    </row>
    <row r="5469" spans="4:4" x14ac:dyDescent="0.25">
      <c r="D5469" s="1"/>
    </row>
    <row r="5470" spans="4:4" x14ac:dyDescent="0.25">
      <c r="D5470" s="1"/>
    </row>
    <row r="5471" spans="4:4" x14ac:dyDescent="0.25">
      <c r="D5471" s="1"/>
    </row>
    <row r="5472" spans="4:4" x14ac:dyDescent="0.25">
      <c r="D5472" s="1"/>
    </row>
    <row r="5473" spans="4:4" x14ac:dyDescent="0.25">
      <c r="D5473" s="1"/>
    </row>
    <row r="5474" spans="4:4" x14ac:dyDescent="0.25">
      <c r="D5474" s="1"/>
    </row>
    <row r="5475" spans="4:4" x14ac:dyDescent="0.25">
      <c r="D5475" s="1"/>
    </row>
    <row r="5476" spans="4:4" x14ac:dyDescent="0.25">
      <c r="D5476" s="1"/>
    </row>
    <row r="5477" spans="4:4" x14ac:dyDescent="0.25">
      <c r="D5477" s="1"/>
    </row>
    <row r="5478" spans="4:4" x14ac:dyDescent="0.25">
      <c r="D5478" s="1"/>
    </row>
    <row r="5479" spans="4:4" x14ac:dyDescent="0.25">
      <c r="D5479" s="1"/>
    </row>
    <row r="5480" spans="4:4" x14ac:dyDescent="0.25">
      <c r="D5480" s="1"/>
    </row>
    <row r="5481" spans="4:4" x14ac:dyDescent="0.25">
      <c r="D5481" s="1"/>
    </row>
    <row r="5482" spans="4:4" x14ac:dyDescent="0.25">
      <c r="D5482" s="1"/>
    </row>
    <row r="5483" spans="4:4" x14ac:dyDescent="0.25">
      <c r="D5483" s="1"/>
    </row>
    <row r="5484" spans="4:4" x14ac:dyDescent="0.25">
      <c r="D5484" s="1"/>
    </row>
    <row r="5485" spans="4:4" x14ac:dyDescent="0.25">
      <c r="D5485" s="1"/>
    </row>
    <row r="5486" spans="4:4" x14ac:dyDescent="0.25">
      <c r="D5486" s="1"/>
    </row>
    <row r="5487" spans="4:4" x14ac:dyDescent="0.25">
      <c r="D5487" s="1"/>
    </row>
    <row r="5488" spans="4:4" x14ac:dyDescent="0.25">
      <c r="D5488" s="1"/>
    </row>
    <row r="5489" spans="4:4" x14ac:dyDescent="0.25">
      <c r="D5489" s="1"/>
    </row>
    <row r="5490" spans="4:4" x14ac:dyDescent="0.25">
      <c r="D5490" s="1"/>
    </row>
    <row r="5491" spans="4:4" x14ac:dyDescent="0.25">
      <c r="D5491" s="1"/>
    </row>
    <row r="5492" spans="4:4" x14ac:dyDescent="0.25">
      <c r="D5492" s="1"/>
    </row>
    <row r="5493" spans="4:4" x14ac:dyDescent="0.25">
      <c r="D5493" s="1"/>
    </row>
    <row r="5494" spans="4:4" x14ac:dyDescent="0.25">
      <c r="D5494" s="1"/>
    </row>
    <row r="5495" spans="4:4" x14ac:dyDescent="0.25">
      <c r="D5495" s="1"/>
    </row>
    <row r="5496" spans="4:4" x14ac:dyDescent="0.25">
      <c r="D5496" s="1"/>
    </row>
    <row r="5497" spans="4:4" x14ac:dyDescent="0.25">
      <c r="D5497" s="1"/>
    </row>
    <row r="5498" spans="4:4" x14ac:dyDescent="0.25">
      <c r="D5498" s="1"/>
    </row>
    <row r="5499" spans="4:4" x14ac:dyDescent="0.25">
      <c r="D5499" s="1"/>
    </row>
    <row r="5500" spans="4:4" x14ac:dyDescent="0.25">
      <c r="D5500" s="1"/>
    </row>
    <row r="5501" spans="4:4" x14ac:dyDescent="0.25">
      <c r="D5501" s="1"/>
    </row>
    <row r="5502" spans="4:4" x14ac:dyDescent="0.25">
      <c r="D5502" s="1"/>
    </row>
    <row r="5503" spans="4:4" x14ac:dyDescent="0.25">
      <c r="D5503" s="1"/>
    </row>
    <row r="5504" spans="4:4" x14ac:dyDescent="0.25">
      <c r="D5504" s="1"/>
    </row>
    <row r="5505" spans="4:4" x14ac:dyDescent="0.25">
      <c r="D5505" s="1"/>
    </row>
    <row r="5506" spans="4:4" x14ac:dyDescent="0.25">
      <c r="D5506" s="1"/>
    </row>
    <row r="5507" spans="4:4" x14ac:dyDescent="0.25">
      <c r="D5507" s="1"/>
    </row>
    <row r="5508" spans="4:4" x14ac:dyDescent="0.25">
      <c r="D5508" s="1"/>
    </row>
    <row r="5509" spans="4:4" x14ac:dyDescent="0.25">
      <c r="D5509" s="1"/>
    </row>
    <row r="5510" spans="4:4" x14ac:dyDescent="0.25">
      <c r="D5510" s="1"/>
    </row>
    <row r="5511" spans="4:4" x14ac:dyDescent="0.25">
      <c r="D5511" s="1"/>
    </row>
    <row r="5512" spans="4:4" x14ac:dyDescent="0.25">
      <c r="D5512" s="1"/>
    </row>
    <row r="5513" spans="4:4" x14ac:dyDescent="0.25">
      <c r="D5513" s="1"/>
    </row>
    <row r="5514" spans="4:4" x14ac:dyDescent="0.25">
      <c r="D5514" s="1"/>
    </row>
    <row r="5515" spans="4:4" x14ac:dyDescent="0.25">
      <c r="D5515" s="1"/>
    </row>
    <row r="5516" spans="4:4" x14ac:dyDescent="0.25">
      <c r="D5516" s="1"/>
    </row>
    <row r="5517" spans="4:4" x14ac:dyDescent="0.25">
      <c r="D5517" s="1"/>
    </row>
    <row r="5518" spans="4:4" x14ac:dyDescent="0.25">
      <c r="D5518" s="1"/>
    </row>
    <row r="5519" spans="4:4" x14ac:dyDescent="0.25">
      <c r="D5519" s="1"/>
    </row>
    <row r="5520" spans="4:4" x14ac:dyDescent="0.25">
      <c r="D5520" s="1"/>
    </row>
    <row r="5521" spans="4:4" x14ac:dyDescent="0.25">
      <c r="D5521" s="1"/>
    </row>
    <row r="5522" spans="4:4" x14ac:dyDescent="0.25">
      <c r="D5522" s="1"/>
    </row>
    <row r="5523" spans="4:4" x14ac:dyDescent="0.25">
      <c r="D5523" s="1"/>
    </row>
    <row r="5524" spans="4:4" x14ac:dyDescent="0.25">
      <c r="D5524" s="1"/>
    </row>
    <row r="5525" spans="4:4" x14ac:dyDescent="0.25">
      <c r="D5525" s="1"/>
    </row>
    <row r="5526" spans="4:4" x14ac:dyDescent="0.25">
      <c r="D5526" s="1"/>
    </row>
    <row r="5527" spans="4:4" x14ac:dyDescent="0.25">
      <c r="D5527" s="1"/>
    </row>
    <row r="5528" spans="4:4" x14ac:dyDescent="0.25">
      <c r="D5528" s="1"/>
    </row>
    <row r="5529" spans="4:4" x14ac:dyDescent="0.25">
      <c r="D5529" s="1"/>
    </row>
    <row r="5530" spans="4:4" x14ac:dyDescent="0.25">
      <c r="D5530" s="1"/>
    </row>
    <row r="5531" spans="4:4" x14ac:dyDescent="0.25">
      <c r="D5531" s="1"/>
    </row>
    <row r="5532" spans="4:4" x14ac:dyDescent="0.25">
      <c r="D5532" s="1"/>
    </row>
    <row r="5533" spans="4:4" x14ac:dyDescent="0.25">
      <c r="D5533" s="1"/>
    </row>
    <row r="5534" spans="4:4" x14ac:dyDescent="0.25">
      <c r="D5534" s="1"/>
    </row>
    <row r="5535" spans="4:4" x14ac:dyDescent="0.25">
      <c r="D5535" s="1"/>
    </row>
    <row r="5536" spans="4:4" x14ac:dyDescent="0.25">
      <c r="D5536" s="1"/>
    </row>
    <row r="5537" spans="4:4" x14ac:dyDescent="0.25">
      <c r="D5537" s="1"/>
    </row>
    <row r="5538" spans="4:4" x14ac:dyDescent="0.25">
      <c r="D5538" s="1"/>
    </row>
    <row r="5539" spans="4:4" x14ac:dyDescent="0.25">
      <c r="D5539" s="1"/>
    </row>
    <row r="5540" spans="4:4" x14ac:dyDescent="0.25">
      <c r="D5540" s="1"/>
    </row>
    <row r="5541" spans="4:4" x14ac:dyDescent="0.25">
      <c r="D5541" s="1"/>
    </row>
    <row r="5542" spans="4:4" x14ac:dyDescent="0.25">
      <c r="D5542" s="1"/>
    </row>
    <row r="5543" spans="4:4" x14ac:dyDescent="0.25">
      <c r="D5543" s="1"/>
    </row>
    <row r="5544" spans="4:4" x14ac:dyDescent="0.25">
      <c r="D5544" s="1"/>
    </row>
    <row r="5545" spans="4:4" x14ac:dyDescent="0.25">
      <c r="D5545" s="1"/>
    </row>
    <row r="5546" spans="4:4" x14ac:dyDescent="0.25">
      <c r="D5546" s="1"/>
    </row>
    <row r="5547" spans="4:4" x14ac:dyDescent="0.25">
      <c r="D5547" s="1"/>
    </row>
    <row r="5548" spans="4:4" x14ac:dyDescent="0.25">
      <c r="D5548" s="1"/>
    </row>
    <row r="5549" spans="4:4" x14ac:dyDescent="0.25">
      <c r="D5549" s="1"/>
    </row>
    <row r="5550" spans="4:4" x14ac:dyDescent="0.25">
      <c r="D5550" s="1"/>
    </row>
    <row r="5551" spans="4:4" x14ac:dyDescent="0.25">
      <c r="D5551" s="1"/>
    </row>
    <row r="5552" spans="4:4" x14ac:dyDescent="0.25">
      <c r="D5552" s="1"/>
    </row>
    <row r="5553" spans="4:4" x14ac:dyDescent="0.25">
      <c r="D5553" s="1"/>
    </row>
    <row r="5554" spans="4:4" x14ac:dyDescent="0.25">
      <c r="D5554" s="1"/>
    </row>
    <row r="5555" spans="4:4" x14ac:dyDescent="0.25">
      <c r="D5555" s="1"/>
    </row>
    <row r="5556" spans="4:4" x14ac:dyDescent="0.25">
      <c r="D5556" s="1"/>
    </row>
    <row r="5557" spans="4:4" x14ac:dyDescent="0.25">
      <c r="D5557" s="1"/>
    </row>
    <row r="5558" spans="4:4" x14ac:dyDescent="0.25">
      <c r="D5558" s="1"/>
    </row>
    <row r="5559" spans="4:4" x14ac:dyDescent="0.25">
      <c r="D5559" s="1"/>
    </row>
    <row r="5560" spans="4:4" x14ac:dyDescent="0.25">
      <c r="D5560" s="1"/>
    </row>
    <row r="5561" spans="4:4" x14ac:dyDescent="0.25">
      <c r="D5561" s="1"/>
    </row>
    <row r="5562" spans="4:4" x14ac:dyDescent="0.25">
      <c r="D5562" s="1"/>
    </row>
    <row r="5563" spans="4:4" x14ac:dyDescent="0.25">
      <c r="D5563" s="1"/>
    </row>
    <row r="5564" spans="4:4" x14ac:dyDescent="0.25">
      <c r="D5564" s="1"/>
    </row>
    <row r="5565" spans="4:4" x14ac:dyDescent="0.25">
      <c r="D5565" s="1"/>
    </row>
    <row r="5566" spans="4:4" x14ac:dyDescent="0.25">
      <c r="D5566" s="1"/>
    </row>
    <row r="5567" spans="4:4" x14ac:dyDescent="0.25">
      <c r="D5567" s="1"/>
    </row>
    <row r="5568" spans="4:4" x14ac:dyDescent="0.25">
      <c r="D5568" s="1"/>
    </row>
    <row r="5569" spans="4:4" x14ac:dyDescent="0.25">
      <c r="D5569" s="1"/>
    </row>
    <row r="5570" spans="4:4" x14ac:dyDescent="0.25">
      <c r="D5570" s="1"/>
    </row>
    <row r="5571" spans="4:4" x14ac:dyDescent="0.25">
      <c r="D5571" s="1"/>
    </row>
    <row r="5572" spans="4:4" x14ac:dyDescent="0.25">
      <c r="D5572" s="1"/>
    </row>
    <row r="5573" spans="4:4" x14ac:dyDescent="0.25">
      <c r="D5573" s="1"/>
    </row>
    <row r="5574" spans="4:4" x14ac:dyDescent="0.25">
      <c r="D5574" s="1"/>
    </row>
    <row r="5575" spans="4:4" x14ac:dyDescent="0.25">
      <c r="D5575" s="1"/>
    </row>
    <row r="5576" spans="4:4" x14ac:dyDescent="0.25">
      <c r="D5576" s="1"/>
    </row>
    <row r="5577" spans="4:4" x14ac:dyDescent="0.25">
      <c r="D5577" s="1"/>
    </row>
    <row r="5578" spans="4:4" x14ac:dyDescent="0.25">
      <c r="D5578" s="1"/>
    </row>
    <row r="5579" spans="4:4" x14ac:dyDescent="0.25">
      <c r="D5579" s="1"/>
    </row>
    <row r="5580" spans="4:4" x14ac:dyDescent="0.25">
      <c r="D5580" s="1"/>
    </row>
    <row r="5581" spans="4:4" x14ac:dyDescent="0.25">
      <c r="D5581" s="1"/>
    </row>
    <row r="5582" spans="4:4" x14ac:dyDescent="0.25">
      <c r="D5582" s="1"/>
    </row>
    <row r="5583" spans="4:4" x14ac:dyDescent="0.25">
      <c r="D5583" s="1"/>
    </row>
    <row r="5584" spans="4:4" x14ac:dyDescent="0.25">
      <c r="D5584" s="1"/>
    </row>
    <row r="5585" spans="4:4" x14ac:dyDescent="0.25">
      <c r="D5585" s="1"/>
    </row>
    <row r="5586" spans="4:4" x14ac:dyDescent="0.25">
      <c r="D5586" s="1"/>
    </row>
    <row r="5587" spans="4:4" x14ac:dyDescent="0.25">
      <c r="D5587" s="1"/>
    </row>
    <row r="5588" spans="4:4" x14ac:dyDescent="0.25">
      <c r="D5588" s="1"/>
    </row>
    <row r="5589" spans="4:4" x14ac:dyDescent="0.25">
      <c r="D5589" s="1"/>
    </row>
    <row r="5590" spans="4:4" x14ac:dyDescent="0.25">
      <c r="D5590" s="1"/>
    </row>
    <row r="5591" spans="4:4" x14ac:dyDescent="0.25">
      <c r="D5591" s="1"/>
    </row>
    <row r="5592" spans="4:4" x14ac:dyDescent="0.25">
      <c r="D5592" s="1"/>
    </row>
    <row r="5593" spans="4:4" x14ac:dyDescent="0.25">
      <c r="D5593" s="1"/>
    </row>
    <row r="5594" spans="4:4" x14ac:dyDescent="0.25">
      <c r="D5594" s="1"/>
    </row>
    <row r="5595" spans="4:4" x14ac:dyDescent="0.25">
      <c r="D5595" s="1"/>
    </row>
    <row r="5596" spans="4:4" x14ac:dyDescent="0.25">
      <c r="D5596" s="1"/>
    </row>
    <row r="5597" spans="4:4" x14ac:dyDescent="0.25">
      <c r="D5597" s="1"/>
    </row>
    <row r="5598" spans="4:4" x14ac:dyDescent="0.25">
      <c r="D5598" s="1"/>
    </row>
    <row r="5599" spans="4:4" x14ac:dyDescent="0.25">
      <c r="D5599" s="1"/>
    </row>
    <row r="5600" spans="4:4" x14ac:dyDescent="0.25">
      <c r="D5600" s="1"/>
    </row>
    <row r="5601" spans="4:4" x14ac:dyDescent="0.25">
      <c r="D5601" s="1"/>
    </row>
    <row r="5602" spans="4:4" x14ac:dyDescent="0.25">
      <c r="D5602" s="1"/>
    </row>
    <row r="5603" spans="4:4" x14ac:dyDescent="0.25">
      <c r="D5603" s="1"/>
    </row>
    <row r="5604" spans="4:4" x14ac:dyDescent="0.25">
      <c r="D5604" s="1"/>
    </row>
    <row r="5605" spans="4:4" x14ac:dyDescent="0.25">
      <c r="D5605" s="1"/>
    </row>
    <row r="5606" spans="4:4" x14ac:dyDescent="0.25">
      <c r="D5606" s="1"/>
    </row>
    <row r="5607" spans="4:4" x14ac:dyDescent="0.25">
      <c r="D5607" s="1"/>
    </row>
    <row r="5608" spans="4:4" x14ac:dyDescent="0.25">
      <c r="D5608" s="1"/>
    </row>
    <row r="5609" spans="4:4" x14ac:dyDescent="0.25">
      <c r="D5609" s="1"/>
    </row>
    <row r="5610" spans="4:4" x14ac:dyDescent="0.25">
      <c r="D5610" s="1"/>
    </row>
    <row r="5611" spans="4:4" x14ac:dyDescent="0.25">
      <c r="D5611" s="1"/>
    </row>
    <row r="5612" spans="4:4" x14ac:dyDescent="0.25">
      <c r="D5612" s="1"/>
    </row>
    <row r="5613" spans="4:4" x14ac:dyDescent="0.25">
      <c r="D5613" s="1"/>
    </row>
    <row r="5614" spans="4:4" x14ac:dyDescent="0.25">
      <c r="D5614" s="1"/>
    </row>
    <row r="5615" spans="4:4" x14ac:dyDescent="0.25">
      <c r="D5615" s="1"/>
    </row>
    <row r="5616" spans="4:4" x14ac:dyDescent="0.25">
      <c r="D5616" s="1"/>
    </row>
    <row r="5617" spans="4:4" x14ac:dyDescent="0.25">
      <c r="D5617" s="1"/>
    </row>
    <row r="5618" spans="4:4" x14ac:dyDescent="0.25">
      <c r="D5618" s="1"/>
    </row>
    <row r="5619" spans="4:4" x14ac:dyDescent="0.25">
      <c r="D5619" s="1"/>
    </row>
    <row r="5620" spans="4:4" x14ac:dyDescent="0.25">
      <c r="D5620" s="1"/>
    </row>
    <row r="5621" spans="4:4" x14ac:dyDescent="0.25">
      <c r="D5621" s="1"/>
    </row>
    <row r="5622" spans="4:4" x14ac:dyDescent="0.25">
      <c r="D5622" s="1"/>
    </row>
    <row r="5623" spans="4:4" x14ac:dyDescent="0.25">
      <c r="D5623" s="1"/>
    </row>
    <row r="5624" spans="4:4" x14ac:dyDescent="0.25">
      <c r="D5624" s="1"/>
    </row>
    <row r="5625" spans="4:4" x14ac:dyDescent="0.25">
      <c r="D5625" s="1"/>
    </row>
    <row r="5626" spans="4:4" x14ac:dyDescent="0.25">
      <c r="D5626" s="1"/>
    </row>
    <row r="5627" spans="4:4" x14ac:dyDescent="0.25">
      <c r="D5627" s="1"/>
    </row>
    <row r="5628" spans="4:4" x14ac:dyDescent="0.25">
      <c r="D5628" s="1"/>
    </row>
    <row r="5629" spans="4:4" x14ac:dyDescent="0.25">
      <c r="D5629" s="1"/>
    </row>
    <row r="5630" spans="4:4" x14ac:dyDescent="0.25">
      <c r="D5630" s="1"/>
    </row>
    <row r="5631" spans="4:4" x14ac:dyDescent="0.25">
      <c r="D5631" s="1"/>
    </row>
    <row r="5632" spans="4:4" x14ac:dyDescent="0.25">
      <c r="D5632" s="1"/>
    </row>
    <row r="5633" spans="4:4" x14ac:dyDescent="0.25">
      <c r="D5633" s="1"/>
    </row>
    <row r="5634" spans="4:4" x14ac:dyDescent="0.25">
      <c r="D5634" s="1"/>
    </row>
    <row r="5635" spans="4:4" x14ac:dyDescent="0.25">
      <c r="D5635" s="1"/>
    </row>
    <row r="5636" spans="4:4" x14ac:dyDescent="0.25">
      <c r="D5636" s="1"/>
    </row>
    <row r="5637" spans="4:4" x14ac:dyDescent="0.25">
      <c r="D5637" s="1"/>
    </row>
    <row r="5638" spans="4:4" x14ac:dyDescent="0.25">
      <c r="D5638" s="1"/>
    </row>
    <row r="5639" spans="4:4" x14ac:dyDescent="0.25">
      <c r="D5639" s="1"/>
    </row>
    <row r="5640" spans="4:4" x14ac:dyDescent="0.25">
      <c r="D5640" s="1"/>
    </row>
    <row r="5641" spans="4:4" x14ac:dyDescent="0.25">
      <c r="D5641" s="1"/>
    </row>
    <row r="5642" spans="4:4" x14ac:dyDescent="0.25">
      <c r="D5642" s="1"/>
    </row>
    <row r="5643" spans="4:4" x14ac:dyDescent="0.25">
      <c r="D5643" s="1"/>
    </row>
    <row r="5644" spans="4:4" x14ac:dyDescent="0.25">
      <c r="D5644" s="1"/>
    </row>
    <row r="5645" spans="4:4" x14ac:dyDescent="0.25">
      <c r="D5645" s="1"/>
    </row>
    <row r="5646" spans="4:4" x14ac:dyDescent="0.25">
      <c r="D5646" s="1"/>
    </row>
    <row r="5647" spans="4:4" x14ac:dyDescent="0.25">
      <c r="D5647" s="1"/>
    </row>
    <row r="5648" spans="4:4" x14ac:dyDescent="0.25">
      <c r="D5648" s="1"/>
    </row>
    <row r="5649" spans="4:4" x14ac:dyDescent="0.25">
      <c r="D5649" s="1"/>
    </row>
    <row r="5650" spans="4:4" x14ac:dyDescent="0.25">
      <c r="D5650" s="1"/>
    </row>
    <row r="5651" spans="4:4" x14ac:dyDescent="0.25">
      <c r="D5651" s="1"/>
    </row>
    <row r="5652" spans="4:4" x14ac:dyDescent="0.25">
      <c r="D5652" s="1"/>
    </row>
    <row r="5653" spans="4:4" x14ac:dyDescent="0.25">
      <c r="D5653" s="1"/>
    </row>
    <row r="5654" spans="4:4" x14ac:dyDescent="0.25">
      <c r="D5654" s="1"/>
    </row>
    <row r="5655" spans="4:4" x14ac:dyDescent="0.25">
      <c r="D5655" s="1"/>
    </row>
    <row r="5656" spans="4:4" x14ac:dyDescent="0.25">
      <c r="D5656" s="1"/>
    </row>
    <row r="5657" spans="4:4" x14ac:dyDescent="0.25">
      <c r="D5657" s="1"/>
    </row>
    <row r="5658" spans="4:4" x14ac:dyDescent="0.25">
      <c r="D5658" s="1"/>
    </row>
    <row r="5659" spans="4:4" x14ac:dyDescent="0.25">
      <c r="D5659" s="1"/>
    </row>
    <row r="5660" spans="4:4" x14ac:dyDescent="0.25">
      <c r="D5660" s="1"/>
    </row>
    <row r="5661" spans="4:4" x14ac:dyDescent="0.25">
      <c r="D5661" s="1"/>
    </row>
    <row r="5662" spans="4:4" x14ac:dyDescent="0.25">
      <c r="D5662" s="1"/>
    </row>
    <row r="5663" spans="4:4" x14ac:dyDescent="0.25">
      <c r="D5663" s="1"/>
    </row>
    <row r="5664" spans="4:4" x14ac:dyDescent="0.25">
      <c r="D5664" s="1"/>
    </row>
    <row r="5665" spans="4:4" x14ac:dyDescent="0.25">
      <c r="D5665" s="1"/>
    </row>
    <row r="5666" spans="4:4" x14ac:dyDescent="0.25">
      <c r="D5666" s="1"/>
    </row>
    <row r="5667" spans="4:4" x14ac:dyDescent="0.25">
      <c r="D5667" s="1"/>
    </row>
    <row r="5668" spans="4:4" x14ac:dyDescent="0.25">
      <c r="D5668" s="1"/>
    </row>
    <row r="5669" spans="4:4" x14ac:dyDescent="0.25">
      <c r="D5669" s="1"/>
    </row>
    <row r="5670" spans="4:4" x14ac:dyDescent="0.25">
      <c r="D5670" s="1"/>
    </row>
    <row r="5671" spans="4:4" x14ac:dyDescent="0.25">
      <c r="D5671" s="1"/>
    </row>
    <row r="5672" spans="4:4" x14ac:dyDescent="0.25">
      <c r="D5672" s="1"/>
    </row>
    <row r="5673" spans="4:4" x14ac:dyDescent="0.25">
      <c r="D5673" s="1"/>
    </row>
    <row r="5674" spans="4:4" x14ac:dyDescent="0.25">
      <c r="D5674" s="1"/>
    </row>
    <row r="5675" spans="4:4" x14ac:dyDescent="0.25">
      <c r="D5675" s="1"/>
    </row>
    <row r="5676" spans="4:4" x14ac:dyDescent="0.25">
      <c r="D5676" s="1"/>
    </row>
    <row r="5677" spans="4:4" x14ac:dyDescent="0.25">
      <c r="D5677" s="1"/>
    </row>
    <row r="5678" spans="4:4" x14ac:dyDescent="0.25">
      <c r="D5678" s="1"/>
    </row>
    <row r="5679" spans="4:4" x14ac:dyDescent="0.25">
      <c r="D5679" s="1"/>
    </row>
    <row r="5680" spans="4:4" x14ac:dyDescent="0.25">
      <c r="D5680" s="1"/>
    </row>
    <row r="5681" spans="4:4" x14ac:dyDescent="0.25">
      <c r="D5681" s="1"/>
    </row>
    <row r="5682" spans="4:4" x14ac:dyDescent="0.25">
      <c r="D5682" s="1"/>
    </row>
    <row r="5683" spans="4:4" x14ac:dyDescent="0.25">
      <c r="D5683" s="1"/>
    </row>
    <row r="5684" spans="4:4" x14ac:dyDescent="0.25">
      <c r="D5684" s="1"/>
    </row>
    <row r="5685" spans="4:4" x14ac:dyDescent="0.25">
      <c r="D5685" s="1"/>
    </row>
    <row r="5686" spans="4:4" x14ac:dyDescent="0.25">
      <c r="D5686" s="1"/>
    </row>
    <row r="5687" spans="4:4" x14ac:dyDescent="0.25">
      <c r="D5687" s="1"/>
    </row>
    <row r="5688" spans="4:4" x14ac:dyDescent="0.25">
      <c r="D5688" s="1"/>
    </row>
    <row r="5689" spans="4:4" x14ac:dyDescent="0.25">
      <c r="D5689" s="1"/>
    </row>
    <row r="5690" spans="4:4" x14ac:dyDescent="0.25">
      <c r="D5690" s="1"/>
    </row>
    <row r="5691" spans="4:4" x14ac:dyDescent="0.25">
      <c r="D5691" s="1"/>
    </row>
    <row r="5692" spans="4:4" x14ac:dyDescent="0.25">
      <c r="D5692" s="1"/>
    </row>
    <row r="5693" spans="4:4" x14ac:dyDescent="0.25">
      <c r="D5693" s="1"/>
    </row>
    <row r="5694" spans="4:4" x14ac:dyDescent="0.25">
      <c r="D5694" s="1"/>
    </row>
    <row r="5695" spans="4:4" x14ac:dyDescent="0.25">
      <c r="D5695" s="1"/>
    </row>
    <row r="5696" spans="4:4" x14ac:dyDescent="0.25">
      <c r="D5696" s="1"/>
    </row>
    <row r="5697" spans="4:4" x14ac:dyDescent="0.25">
      <c r="D5697" s="1"/>
    </row>
    <row r="5698" spans="4:4" x14ac:dyDescent="0.25">
      <c r="D5698" s="1"/>
    </row>
    <row r="5699" spans="4:4" x14ac:dyDescent="0.25">
      <c r="D5699" s="1"/>
    </row>
    <row r="5700" spans="4:4" x14ac:dyDescent="0.25">
      <c r="D5700" s="1"/>
    </row>
    <row r="5701" spans="4:4" x14ac:dyDescent="0.25">
      <c r="D5701" s="1"/>
    </row>
    <row r="5702" spans="4:4" x14ac:dyDescent="0.25">
      <c r="D5702" s="1"/>
    </row>
    <row r="5703" spans="4:4" x14ac:dyDescent="0.25">
      <c r="D5703" s="1"/>
    </row>
    <row r="5704" spans="4:4" x14ac:dyDescent="0.25">
      <c r="D5704" s="1"/>
    </row>
    <row r="5705" spans="4:4" x14ac:dyDescent="0.25">
      <c r="D5705" s="1"/>
    </row>
    <row r="5706" spans="4:4" x14ac:dyDescent="0.25">
      <c r="D5706" s="1"/>
    </row>
    <row r="5707" spans="4:4" x14ac:dyDescent="0.25">
      <c r="D5707" s="1"/>
    </row>
    <row r="5708" spans="4:4" x14ac:dyDescent="0.25">
      <c r="D5708" s="1"/>
    </row>
    <row r="5709" spans="4:4" x14ac:dyDescent="0.25">
      <c r="D5709" s="1"/>
    </row>
    <row r="5710" spans="4:4" x14ac:dyDescent="0.25">
      <c r="D5710" s="1"/>
    </row>
    <row r="5711" spans="4:4" x14ac:dyDescent="0.25">
      <c r="D5711" s="1"/>
    </row>
    <row r="5712" spans="4:4" x14ac:dyDescent="0.25">
      <c r="D5712" s="1"/>
    </row>
    <row r="5713" spans="4:4" x14ac:dyDescent="0.25">
      <c r="D5713" s="1"/>
    </row>
    <row r="5714" spans="4:4" x14ac:dyDescent="0.25">
      <c r="D5714" s="1"/>
    </row>
    <row r="5715" spans="4:4" x14ac:dyDescent="0.25">
      <c r="D5715" s="1"/>
    </row>
    <row r="5716" spans="4:4" x14ac:dyDescent="0.25">
      <c r="D5716" s="1"/>
    </row>
    <row r="5717" spans="4:4" x14ac:dyDescent="0.25">
      <c r="D5717" s="1"/>
    </row>
    <row r="5718" spans="4:4" x14ac:dyDescent="0.25">
      <c r="D5718" s="1"/>
    </row>
    <row r="5719" spans="4:4" x14ac:dyDescent="0.25">
      <c r="D5719" s="1"/>
    </row>
    <row r="5720" spans="4:4" x14ac:dyDescent="0.25">
      <c r="D5720" s="1"/>
    </row>
    <row r="5721" spans="4:4" x14ac:dyDescent="0.25">
      <c r="D5721" s="1"/>
    </row>
    <row r="5722" spans="4:4" x14ac:dyDescent="0.25">
      <c r="D5722" s="1"/>
    </row>
    <row r="5723" spans="4:4" x14ac:dyDescent="0.25">
      <c r="D5723" s="1"/>
    </row>
    <row r="5724" spans="4:4" x14ac:dyDescent="0.25">
      <c r="D5724" s="1"/>
    </row>
    <row r="5725" spans="4:4" x14ac:dyDescent="0.25">
      <c r="D5725" s="1"/>
    </row>
    <row r="5726" spans="4:4" x14ac:dyDescent="0.25">
      <c r="D5726" s="1"/>
    </row>
    <row r="5727" spans="4:4" x14ac:dyDescent="0.25">
      <c r="D5727" s="1"/>
    </row>
    <row r="5728" spans="4:4" x14ac:dyDescent="0.25">
      <c r="D5728" s="1"/>
    </row>
    <row r="5729" spans="4:4" x14ac:dyDescent="0.25">
      <c r="D5729" s="1"/>
    </row>
    <row r="5730" spans="4:4" x14ac:dyDescent="0.25">
      <c r="D5730" s="1"/>
    </row>
    <row r="5731" spans="4:4" x14ac:dyDescent="0.25">
      <c r="D5731" s="1"/>
    </row>
    <row r="5732" spans="4:4" x14ac:dyDescent="0.25">
      <c r="D5732" s="1"/>
    </row>
    <row r="5733" spans="4:4" x14ac:dyDescent="0.25">
      <c r="D5733" s="1"/>
    </row>
    <row r="5734" spans="4:4" x14ac:dyDescent="0.25">
      <c r="D5734" s="1"/>
    </row>
    <row r="5735" spans="4:4" x14ac:dyDescent="0.25">
      <c r="D5735" s="1"/>
    </row>
    <row r="5736" spans="4:4" x14ac:dyDescent="0.25">
      <c r="D5736" s="1"/>
    </row>
    <row r="5737" spans="4:4" x14ac:dyDescent="0.25">
      <c r="D5737" s="1"/>
    </row>
    <row r="5738" spans="4:4" x14ac:dyDescent="0.25">
      <c r="D5738" s="1"/>
    </row>
    <row r="5739" spans="4:4" x14ac:dyDescent="0.25">
      <c r="D5739" s="1"/>
    </row>
    <row r="5740" spans="4:4" x14ac:dyDescent="0.25">
      <c r="D5740" s="1"/>
    </row>
    <row r="5741" spans="4:4" x14ac:dyDescent="0.25">
      <c r="D5741" s="1"/>
    </row>
    <row r="5742" spans="4:4" x14ac:dyDescent="0.25">
      <c r="D5742" s="1"/>
    </row>
    <row r="5743" spans="4:4" x14ac:dyDescent="0.25">
      <c r="D5743" s="1"/>
    </row>
    <row r="5744" spans="4:4" x14ac:dyDescent="0.25">
      <c r="D5744" s="1"/>
    </row>
    <row r="5745" spans="4:4" x14ac:dyDescent="0.25">
      <c r="D5745" s="1"/>
    </row>
    <row r="5746" spans="4:4" x14ac:dyDescent="0.25">
      <c r="D5746" s="1"/>
    </row>
    <row r="5747" spans="4:4" x14ac:dyDescent="0.25">
      <c r="D5747" s="1"/>
    </row>
    <row r="5748" spans="4:4" x14ac:dyDescent="0.25">
      <c r="D5748" s="1"/>
    </row>
    <row r="5749" spans="4:4" x14ac:dyDescent="0.25">
      <c r="D5749" s="1"/>
    </row>
    <row r="5750" spans="4:4" x14ac:dyDescent="0.25">
      <c r="D5750" s="1"/>
    </row>
    <row r="5751" spans="4:4" x14ac:dyDescent="0.25">
      <c r="D5751" s="1"/>
    </row>
    <row r="5752" spans="4:4" x14ac:dyDescent="0.25">
      <c r="D5752" s="1"/>
    </row>
    <row r="5753" spans="4:4" x14ac:dyDescent="0.25">
      <c r="D5753" s="1"/>
    </row>
    <row r="5754" spans="4:4" x14ac:dyDescent="0.25">
      <c r="D5754" s="1"/>
    </row>
    <row r="5755" spans="4:4" x14ac:dyDescent="0.25">
      <c r="D5755" s="1"/>
    </row>
    <row r="5756" spans="4:4" x14ac:dyDescent="0.25">
      <c r="D5756" s="1"/>
    </row>
    <row r="5757" spans="4:4" x14ac:dyDescent="0.25">
      <c r="D5757" s="1"/>
    </row>
    <row r="5758" spans="4:4" x14ac:dyDescent="0.25">
      <c r="D5758" s="1"/>
    </row>
    <row r="5759" spans="4:4" x14ac:dyDescent="0.25">
      <c r="D5759" s="1"/>
    </row>
    <row r="5760" spans="4:4" x14ac:dyDescent="0.25">
      <c r="D5760" s="1"/>
    </row>
    <row r="5761" spans="4:4" x14ac:dyDescent="0.25">
      <c r="D5761" s="1"/>
    </row>
    <row r="5762" spans="4:4" x14ac:dyDescent="0.25">
      <c r="D5762" s="1"/>
    </row>
    <row r="5763" spans="4:4" x14ac:dyDescent="0.25">
      <c r="D5763" s="1"/>
    </row>
  </sheetData>
  <sortState xmlns:xlrd2="http://schemas.microsoft.com/office/spreadsheetml/2017/richdata2" ref="A2:C5763">
    <sortCondition ref="A2:A57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qryCDM_2022</vt:lpstr>
      <vt:lpstr>qryCDM_2022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</dc:creator>
  <cp:lastModifiedBy>Frank A</cp:lastModifiedBy>
  <dcterms:created xsi:type="dcterms:W3CDTF">2022-06-15T12:32:52Z</dcterms:created>
  <dcterms:modified xsi:type="dcterms:W3CDTF">2022-06-15T19:29:01Z</dcterms:modified>
</cp:coreProperties>
</file>